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456" windowWidth="28800" windowHeight="13176" tabRatio="1000"/>
  </bookViews>
  <sheets>
    <sheet name="Introduction" sheetId="56" r:id="rId1"/>
    <sheet name="Acronyms" sheetId="58" r:id="rId2"/>
    <sheet name="Summary" sheetId="55" r:id="rId3"/>
    <sheet name="Alabama" sheetId="29" r:id="rId4"/>
    <sheet name="Alaska" sheetId="30" r:id="rId5"/>
    <sheet name="Arizona" sheetId="31" r:id="rId6"/>
    <sheet name="Arkansas" sheetId="32" r:id="rId7"/>
    <sheet name="California" sheetId="33" r:id="rId8"/>
    <sheet name="Colorado" sheetId="34" r:id="rId9"/>
    <sheet name="Connecticut" sheetId="35" r:id="rId10"/>
    <sheet name="Delaware" sheetId="36" r:id="rId11"/>
    <sheet name="District of Columbia" sheetId="37" r:id="rId12"/>
    <sheet name="Florida" sheetId="38" r:id="rId13"/>
    <sheet name="Georgia" sheetId="39" r:id="rId14"/>
    <sheet name="Hawaii" sheetId="40" r:id="rId15"/>
    <sheet name="Idaho" sheetId="51" r:id="rId16"/>
    <sheet name="Illinois" sheetId="52" r:id="rId17"/>
    <sheet name="Indiana" sheetId="53" r:id="rId18"/>
    <sheet name="Iowa" sheetId="54" r:id="rId19"/>
    <sheet name="Kansas" sheetId="44" r:id="rId20"/>
    <sheet name="Kentucky" sheetId="45" r:id="rId21"/>
    <sheet name="Louisiana" sheetId="59" r:id="rId22"/>
    <sheet name="Maine" sheetId="47" r:id="rId23"/>
    <sheet name="Maryland" sheetId="48" r:id="rId24"/>
    <sheet name="Massachusetts" sheetId="49" r:id="rId25"/>
    <sheet name="Michigan" sheetId="50" r:id="rId26"/>
    <sheet name="Mississippi" sheetId="12" r:id="rId27"/>
    <sheet name="Minnesota" sheetId="13" r:id="rId28"/>
    <sheet name="Missouri" sheetId="1" r:id="rId29"/>
    <sheet name="Montana" sheetId="2" r:id="rId30"/>
    <sheet name="Nebraska" sheetId="14" r:id="rId31"/>
    <sheet name="Nevada" sheetId="15" r:id="rId32"/>
    <sheet name="New Hampshire" sheetId="16" r:id="rId33"/>
    <sheet name="New Jersey" sheetId="17" r:id="rId34"/>
    <sheet name="New Mexico" sheetId="18" r:id="rId35"/>
    <sheet name="New York" sheetId="19" r:id="rId36"/>
    <sheet name="North Carolina" sheetId="20" r:id="rId37"/>
    <sheet name="North Dakota" sheetId="21" r:id="rId38"/>
    <sheet name="Ohio" sheetId="22" r:id="rId39"/>
    <sheet name="Oklahoma" sheetId="23" r:id="rId40"/>
    <sheet name="Oregon" sheetId="24" r:id="rId41"/>
    <sheet name="Pennsylvania" sheetId="25" r:id="rId42"/>
    <sheet name="Rhode Island" sheetId="26" r:id="rId43"/>
    <sheet name="South Carolina" sheetId="27" r:id="rId44"/>
    <sheet name="South Dakota" sheetId="28" r:id="rId45"/>
    <sheet name="Tennessee" sheetId="3" r:id="rId46"/>
    <sheet name="Texas" sheetId="4" r:id="rId47"/>
    <sheet name="Utah" sheetId="5" r:id="rId48"/>
    <sheet name="Vermont" sheetId="6" r:id="rId49"/>
    <sheet name="Virginia" sheetId="7" r:id="rId50"/>
    <sheet name="Washington" sheetId="8" r:id="rId51"/>
    <sheet name="West Virginia" sheetId="9" r:id="rId52"/>
    <sheet name="Wisconsin" sheetId="10" r:id="rId53"/>
    <sheet name="Wyoming" sheetId="11" r:id="rId54"/>
    <sheet name="Sheet1" sheetId="60" r:id="rId55"/>
  </sheets>
  <definedNames>
    <definedName name="_xlnm._FilterDatabase" localSheetId="2" hidden="1">Summary!$A$3:$AL$59</definedName>
    <definedName name="_xlnm.Print_Area" localSheetId="53">Wyoming!$A$1:$F$47</definedName>
    <definedName name="_xlnm.Print_Titles" localSheetId="2">Summary!$A:$A,Summary!$2:$3</definedName>
    <definedName name="Z_10AC130C_BCF3_4D8A_B61F_AC65A116DB92_.wvu.FilterData" localSheetId="2" hidden="1">Summary!$A$3:$AL$54</definedName>
    <definedName name="Z_490D0A75_4E79_4F38_B831_5573D807BBD6_.wvu.FilterData" localSheetId="2" hidden="1">Summary!$A$3:$AL$54</definedName>
    <definedName name="Z_AA737E5A_3A6D_4418_9440_7D678B75432B_.wvu.FilterData" localSheetId="2" hidden="1">Summary!$A$3:$AJ$54</definedName>
    <definedName name="Z_AA737E5A_3A6D_4418_9440_7D678B75432B_.wvu.PrintTitles" localSheetId="2" hidden="1">Summary!$A:$A,Summary!$2:$3</definedName>
    <definedName name="Z_D2EDEBBF_601B_48AE_A93B_7DB61CE42472_.wvu.FilterData" localSheetId="2" hidden="1">Summary!$A$3:$AJ$54</definedName>
    <definedName name="Z_D2EDEBBF_601B_48AE_A93B_7DB61CE42472_.wvu.PrintTitles" localSheetId="2" hidden="1">Summary!$A:$A,Summary!$2:$3</definedName>
    <definedName name="Z_F8BEBCA6_8A33_4945_97A4_528EE677D67B_.wvu.FilterData" localSheetId="2" hidden="1">Summary!$A$3:$AL$54</definedName>
    <definedName name="Z_FA7D9EE9_F6A4_4F11_81DB_4B44B88E894D_.wvu.FilterData" localSheetId="2" hidden="1">Summary!$A$3:$AL$54</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C22" i="55" l="1"/>
  <c r="D22" i="55"/>
  <c r="E22" i="55"/>
  <c r="F22" i="55"/>
  <c r="G22" i="55"/>
  <c r="H22" i="55"/>
  <c r="I22" i="55"/>
  <c r="J22" i="55"/>
  <c r="K22" i="55"/>
  <c r="L22" i="55"/>
  <c r="M22" i="55"/>
  <c r="N22" i="55"/>
  <c r="O22" i="55"/>
  <c r="P22" i="55"/>
  <c r="Q22" i="55"/>
  <c r="R22" i="55"/>
  <c r="S22" i="55"/>
  <c r="T22" i="55"/>
  <c r="U22" i="55"/>
  <c r="V22" i="55"/>
  <c r="W22" i="55"/>
  <c r="X22" i="55"/>
  <c r="Y22" i="55"/>
  <c r="Z22" i="55"/>
  <c r="AA22" i="55"/>
  <c r="AB22" i="55"/>
  <c r="AC22" i="55"/>
  <c r="AD22" i="55"/>
  <c r="AE22" i="55"/>
  <c r="AF22" i="55"/>
  <c r="AG22" i="55"/>
  <c r="AH22" i="55"/>
  <c r="AI22" i="55"/>
  <c r="AJ22" i="55"/>
  <c r="AK22" i="55"/>
  <c r="AL22" i="55"/>
  <c r="B22" i="55"/>
  <c r="B21" i="55"/>
  <c r="AL54" i="55"/>
  <c r="AK54" i="55"/>
  <c r="AJ54" i="55"/>
  <c r="AI54" i="55"/>
  <c r="AH54" i="55"/>
  <c r="AG54" i="55"/>
  <c r="AF54" i="55"/>
  <c r="AE54" i="55"/>
  <c r="AD54" i="55"/>
  <c r="AC54" i="55"/>
  <c r="AB54" i="55"/>
  <c r="AA54" i="55"/>
  <c r="Z54" i="55"/>
  <c r="Y54" i="55"/>
  <c r="X54" i="55"/>
  <c r="W54" i="55"/>
  <c r="V54" i="55"/>
  <c r="U54" i="55"/>
  <c r="T54" i="55"/>
  <c r="S54" i="55"/>
  <c r="R54" i="55"/>
  <c r="Q54" i="55"/>
  <c r="P54" i="55"/>
  <c r="O54" i="55"/>
  <c r="N54" i="55"/>
  <c r="M54" i="55"/>
  <c r="L54" i="55"/>
  <c r="K54" i="55"/>
  <c r="J54" i="55"/>
  <c r="I54" i="55"/>
  <c r="H54" i="55"/>
  <c r="G54" i="55"/>
  <c r="F54" i="55"/>
  <c r="E54" i="55"/>
  <c r="D54" i="55"/>
  <c r="C54" i="55"/>
  <c r="B54" i="55"/>
  <c r="AL53" i="55"/>
  <c r="AK53" i="55"/>
  <c r="AJ53" i="55"/>
  <c r="AI53" i="55"/>
  <c r="AH53" i="55"/>
  <c r="AG53" i="55"/>
  <c r="AF53" i="55"/>
  <c r="AE53" i="55"/>
  <c r="AD53" i="55"/>
  <c r="AC53" i="55"/>
  <c r="AB53" i="55"/>
  <c r="AA53" i="55"/>
  <c r="Z53" i="55"/>
  <c r="Y53" i="55"/>
  <c r="X53" i="55"/>
  <c r="W53" i="55"/>
  <c r="V53" i="55"/>
  <c r="U53" i="55"/>
  <c r="T53" i="55"/>
  <c r="S53" i="55"/>
  <c r="R53" i="55"/>
  <c r="Q53" i="55"/>
  <c r="P53" i="55"/>
  <c r="O53" i="55"/>
  <c r="N53" i="55"/>
  <c r="M53" i="55"/>
  <c r="L53" i="55"/>
  <c r="K53" i="55"/>
  <c r="J53" i="55"/>
  <c r="I53" i="55"/>
  <c r="H53" i="55"/>
  <c r="G53" i="55"/>
  <c r="F53" i="55"/>
  <c r="E53" i="55"/>
  <c r="D53" i="55"/>
  <c r="C53" i="55"/>
  <c r="B53" i="55"/>
  <c r="AL52" i="55"/>
  <c r="AK52" i="55"/>
  <c r="AJ52" i="55"/>
  <c r="AI52" i="55"/>
  <c r="AH52" i="55"/>
  <c r="AG52" i="55"/>
  <c r="AF52" i="55"/>
  <c r="AE52" i="55"/>
  <c r="AD52" i="55"/>
  <c r="AC52" i="55"/>
  <c r="AB52" i="55"/>
  <c r="AA52" i="55"/>
  <c r="Z52" i="55"/>
  <c r="Y52" i="55"/>
  <c r="X52" i="55"/>
  <c r="W52" i="55"/>
  <c r="V52" i="55"/>
  <c r="U52" i="55"/>
  <c r="T52" i="55"/>
  <c r="S52" i="55"/>
  <c r="R52" i="55"/>
  <c r="Q52" i="55"/>
  <c r="P52" i="55"/>
  <c r="O52" i="55"/>
  <c r="N52" i="55"/>
  <c r="M52" i="55"/>
  <c r="L52" i="55"/>
  <c r="K52" i="55"/>
  <c r="J52" i="55"/>
  <c r="I52" i="55"/>
  <c r="H52" i="55"/>
  <c r="G52" i="55"/>
  <c r="F52" i="55"/>
  <c r="E52" i="55"/>
  <c r="D52" i="55"/>
  <c r="C52" i="55"/>
  <c r="B52" i="55"/>
  <c r="AL51" i="55"/>
  <c r="AK51" i="55"/>
  <c r="AJ51" i="55"/>
  <c r="AI51" i="55"/>
  <c r="AH51" i="55"/>
  <c r="AG51" i="55"/>
  <c r="AF51" i="55"/>
  <c r="AE51" i="55"/>
  <c r="AD51" i="55"/>
  <c r="AC51" i="55"/>
  <c r="AB51" i="55"/>
  <c r="AA51" i="55"/>
  <c r="Z51" i="55"/>
  <c r="Y51" i="55"/>
  <c r="X51" i="55"/>
  <c r="W51" i="55"/>
  <c r="V51" i="55"/>
  <c r="U51" i="55"/>
  <c r="T51" i="55"/>
  <c r="S51" i="55"/>
  <c r="R51" i="55"/>
  <c r="Q51" i="55"/>
  <c r="P51" i="55"/>
  <c r="O51" i="55"/>
  <c r="N51" i="55"/>
  <c r="M51" i="55"/>
  <c r="L51" i="55"/>
  <c r="K51" i="55"/>
  <c r="J51" i="55"/>
  <c r="I51" i="55"/>
  <c r="H51" i="55"/>
  <c r="G51" i="55"/>
  <c r="F51" i="55"/>
  <c r="E51" i="55"/>
  <c r="D51" i="55"/>
  <c r="C51" i="55"/>
  <c r="B51" i="55"/>
  <c r="AL50" i="55"/>
  <c r="AK50" i="55"/>
  <c r="AJ50" i="55"/>
  <c r="AI50" i="55"/>
  <c r="AH50" i="55"/>
  <c r="AG50" i="55"/>
  <c r="AF50" i="55"/>
  <c r="AE50" i="55"/>
  <c r="AD50" i="55"/>
  <c r="AC50" i="55"/>
  <c r="AB50" i="55"/>
  <c r="AA50" i="55"/>
  <c r="Z50" i="55"/>
  <c r="Y50" i="55"/>
  <c r="X50" i="55"/>
  <c r="W50" i="55"/>
  <c r="V50" i="55"/>
  <c r="U50" i="55"/>
  <c r="T50" i="55"/>
  <c r="S50" i="55"/>
  <c r="R50" i="55"/>
  <c r="Q50" i="55"/>
  <c r="P50" i="55"/>
  <c r="O50" i="55"/>
  <c r="N50" i="55"/>
  <c r="M50" i="55"/>
  <c r="L50" i="55"/>
  <c r="K50" i="55"/>
  <c r="J50" i="55"/>
  <c r="I50" i="55"/>
  <c r="H50" i="55"/>
  <c r="G50" i="55"/>
  <c r="F50" i="55"/>
  <c r="E50" i="55"/>
  <c r="D50" i="55"/>
  <c r="C50" i="55"/>
  <c r="B50" i="55"/>
  <c r="AL49" i="55"/>
  <c r="AK49" i="55"/>
  <c r="AJ49" i="55"/>
  <c r="AI49" i="55"/>
  <c r="AH49" i="55"/>
  <c r="AG49" i="55"/>
  <c r="AF49" i="55"/>
  <c r="AE49" i="55"/>
  <c r="AD49" i="55"/>
  <c r="AC49" i="55"/>
  <c r="AB49" i="55"/>
  <c r="AA49" i="55"/>
  <c r="Z49" i="55"/>
  <c r="Y49" i="55"/>
  <c r="X49" i="55"/>
  <c r="W49" i="55"/>
  <c r="V49" i="55"/>
  <c r="U49" i="55"/>
  <c r="T49" i="55"/>
  <c r="S49" i="55"/>
  <c r="R49" i="55"/>
  <c r="Q49" i="55"/>
  <c r="P49" i="55"/>
  <c r="O49" i="55"/>
  <c r="N49" i="55"/>
  <c r="M49" i="55"/>
  <c r="L49" i="55"/>
  <c r="K49" i="55"/>
  <c r="J49" i="55"/>
  <c r="I49" i="55"/>
  <c r="H49" i="55"/>
  <c r="G49" i="55"/>
  <c r="F49" i="55"/>
  <c r="E49" i="55"/>
  <c r="D49" i="55"/>
  <c r="C49" i="55"/>
  <c r="B49" i="55"/>
  <c r="AL48" i="55"/>
  <c r="AK48" i="55"/>
  <c r="AJ48" i="55"/>
  <c r="AI48" i="55"/>
  <c r="AH48" i="55"/>
  <c r="AG48" i="55"/>
  <c r="AF48" i="55"/>
  <c r="AE48" i="55"/>
  <c r="AD48" i="55"/>
  <c r="AC48" i="55"/>
  <c r="AB48" i="55"/>
  <c r="AA48" i="55"/>
  <c r="Z48" i="55"/>
  <c r="Y48" i="55"/>
  <c r="X48" i="55"/>
  <c r="W48" i="55"/>
  <c r="V48" i="55"/>
  <c r="U48" i="55"/>
  <c r="T48" i="55"/>
  <c r="S48" i="55"/>
  <c r="R48" i="55"/>
  <c r="Q48" i="55"/>
  <c r="P48" i="55"/>
  <c r="O48" i="55"/>
  <c r="N48" i="55"/>
  <c r="M48" i="55"/>
  <c r="L48" i="55"/>
  <c r="K48" i="55"/>
  <c r="J48" i="55"/>
  <c r="I48" i="55"/>
  <c r="H48" i="55"/>
  <c r="G48" i="55"/>
  <c r="F48" i="55"/>
  <c r="E48" i="55"/>
  <c r="D48" i="55"/>
  <c r="C48" i="55"/>
  <c r="B48" i="55"/>
  <c r="AL47" i="55"/>
  <c r="AK47" i="55"/>
  <c r="AJ47" i="55"/>
  <c r="AI47" i="55"/>
  <c r="AH47" i="55"/>
  <c r="AG47" i="55"/>
  <c r="AF47" i="55"/>
  <c r="AE47" i="55"/>
  <c r="AD47" i="55"/>
  <c r="AC47" i="55"/>
  <c r="AB47" i="55"/>
  <c r="AA47" i="55"/>
  <c r="Z47" i="55"/>
  <c r="Y47" i="55"/>
  <c r="X47" i="55"/>
  <c r="W47" i="55"/>
  <c r="V47" i="55"/>
  <c r="U47" i="55"/>
  <c r="T47" i="55"/>
  <c r="S47" i="55"/>
  <c r="R47" i="55"/>
  <c r="Q47" i="55"/>
  <c r="P47" i="55"/>
  <c r="O47" i="55"/>
  <c r="N47" i="55"/>
  <c r="M47" i="55"/>
  <c r="L47" i="55"/>
  <c r="K47" i="55"/>
  <c r="J47" i="55"/>
  <c r="I47" i="55"/>
  <c r="H47" i="55"/>
  <c r="G47" i="55"/>
  <c r="F47" i="55"/>
  <c r="E47" i="55"/>
  <c r="D47" i="55"/>
  <c r="C47" i="55"/>
  <c r="B47" i="55"/>
  <c r="AL46" i="55"/>
  <c r="AK46" i="55"/>
  <c r="AJ46" i="55"/>
  <c r="AI46" i="55"/>
  <c r="AH46" i="55"/>
  <c r="AG46" i="55"/>
  <c r="AF46" i="55"/>
  <c r="AE46" i="55"/>
  <c r="AD46" i="55"/>
  <c r="AC46" i="55"/>
  <c r="AB46" i="55"/>
  <c r="AA46" i="55"/>
  <c r="Z46" i="55"/>
  <c r="Y46" i="55"/>
  <c r="X46" i="55"/>
  <c r="W46" i="55"/>
  <c r="V46" i="55"/>
  <c r="U46" i="55"/>
  <c r="T46" i="55"/>
  <c r="S46" i="55"/>
  <c r="R46" i="55"/>
  <c r="Q46" i="55"/>
  <c r="P46" i="55"/>
  <c r="O46" i="55"/>
  <c r="N46" i="55"/>
  <c r="M46" i="55"/>
  <c r="L46" i="55"/>
  <c r="K46" i="55"/>
  <c r="J46" i="55"/>
  <c r="I46" i="55"/>
  <c r="H46" i="55"/>
  <c r="G46" i="55"/>
  <c r="F46" i="55"/>
  <c r="E46" i="55"/>
  <c r="D46" i="55"/>
  <c r="C46" i="55"/>
  <c r="B46" i="55"/>
  <c r="AL45" i="55"/>
  <c r="AK45" i="55"/>
  <c r="AJ45" i="55"/>
  <c r="AI45" i="55"/>
  <c r="AH45" i="55"/>
  <c r="AG45" i="55"/>
  <c r="AF45" i="55"/>
  <c r="AE45" i="55"/>
  <c r="AD45" i="55"/>
  <c r="AC45" i="55"/>
  <c r="AB45" i="55"/>
  <c r="AA45" i="55"/>
  <c r="Z45" i="55"/>
  <c r="Y45" i="55"/>
  <c r="X45" i="55"/>
  <c r="W45" i="55"/>
  <c r="V45" i="55"/>
  <c r="U45" i="55"/>
  <c r="T45" i="55"/>
  <c r="S45" i="55"/>
  <c r="R45" i="55"/>
  <c r="Q45" i="55"/>
  <c r="P45" i="55"/>
  <c r="O45" i="55"/>
  <c r="N45" i="55"/>
  <c r="M45" i="55"/>
  <c r="L45" i="55"/>
  <c r="K45" i="55"/>
  <c r="J45" i="55"/>
  <c r="I45" i="55"/>
  <c r="H45" i="55"/>
  <c r="G45" i="55"/>
  <c r="F45" i="55"/>
  <c r="E45" i="55"/>
  <c r="D45" i="55"/>
  <c r="C45" i="55"/>
  <c r="B45" i="55"/>
  <c r="AL44" i="55"/>
  <c r="AK44" i="55"/>
  <c r="AJ44" i="55"/>
  <c r="AI44" i="55"/>
  <c r="AH44" i="55"/>
  <c r="AG44" i="55"/>
  <c r="AF44" i="55"/>
  <c r="AE44" i="55"/>
  <c r="AD44" i="55"/>
  <c r="AC44" i="55"/>
  <c r="AB44" i="55"/>
  <c r="AA44" i="55"/>
  <c r="Z44" i="55"/>
  <c r="Y44" i="55"/>
  <c r="X44" i="55"/>
  <c r="W44" i="55"/>
  <c r="V44" i="55"/>
  <c r="U44" i="55"/>
  <c r="T44" i="55"/>
  <c r="S44" i="55"/>
  <c r="R44" i="55"/>
  <c r="Q44" i="55"/>
  <c r="P44" i="55"/>
  <c r="O44" i="55"/>
  <c r="N44" i="55"/>
  <c r="M44" i="55"/>
  <c r="L44" i="55"/>
  <c r="K44" i="55"/>
  <c r="J44" i="55"/>
  <c r="I44" i="55"/>
  <c r="H44" i="55"/>
  <c r="G44" i="55"/>
  <c r="F44" i="55"/>
  <c r="E44" i="55"/>
  <c r="D44" i="55"/>
  <c r="C44" i="55"/>
  <c r="B44" i="55"/>
  <c r="AL43" i="55"/>
  <c r="AK43" i="55"/>
  <c r="AJ43" i="55"/>
  <c r="AI43" i="55"/>
  <c r="AH43" i="55"/>
  <c r="AG43" i="55"/>
  <c r="AF43" i="55"/>
  <c r="AE43" i="55"/>
  <c r="AD43" i="55"/>
  <c r="AC43" i="55"/>
  <c r="AB43" i="55"/>
  <c r="AA43" i="55"/>
  <c r="Z43" i="55"/>
  <c r="Y43" i="55"/>
  <c r="X43" i="55"/>
  <c r="W43" i="55"/>
  <c r="V43" i="55"/>
  <c r="U43" i="55"/>
  <c r="T43" i="55"/>
  <c r="S43" i="55"/>
  <c r="R43" i="55"/>
  <c r="Q43" i="55"/>
  <c r="P43" i="55"/>
  <c r="O43" i="55"/>
  <c r="N43" i="55"/>
  <c r="M43" i="55"/>
  <c r="L43" i="55"/>
  <c r="K43" i="55"/>
  <c r="J43" i="55"/>
  <c r="I43" i="55"/>
  <c r="H43" i="55"/>
  <c r="G43" i="55"/>
  <c r="F43" i="55"/>
  <c r="E43" i="55"/>
  <c r="D43" i="55"/>
  <c r="C43" i="55"/>
  <c r="B43" i="55"/>
  <c r="AL42" i="55"/>
  <c r="AK42" i="55"/>
  <c r="AJ42" i="55"/>
  <c r="AI42" i="55"/>
  <c r="AH42" i="55"/>
  <c r="AG42" i="55"/>
  <c r="AF42" i="55"/>
  <c r="AE42" i="55"/>
  <c r="AD42" i="55"/>
  <c r="AC42" i="55"/>
  <c r="AB42" i="55"/>
  <c r="AA42" i="55"/>
  <c r="Z42" i="55"/>
  <c r="Y42" i="55"/>
  <c r="X42" i="55"/>
  <c r="W42" i="55"/>
  <c r="V42" i="55"/>
  <c r="U42" i="55"/>
  <c r="T42" i="55"/>
  <c r="S42" i="55"/>
  <c r="R42" i="55"/>
  <c r="Q42" i="55"/>
  <c r="P42" i="55"/>
  <c r="O42" i="55"/>
  <c r="N42" i="55"/>
  <c r="M42" i="55"/>
  <c r="L42" i="55"/>
  <c r="K42" i="55"/>
  <c r="J42" i="55"/>
  <c r="I42" i="55"/>
  <c r="H42" i="55"/>
  <c r="G42" i="55"/>
  <c r="F42" i="55"/>
  <c r="E42" i="55"/>
  <c r="D42" i="55"/>
  <c r="C42" i="55"/>
  <c r="B42" i="55"/>
  <c r="AL41" i="55"/>
  <c r="AK41" i="55"/>
  <c r="AJ41" i="55"/>
  <c r="AI41" i="55"/>
  <c r="AH41" i="55"/>
  <c r="AG41" i="55"/>
  <c r="AF41" i="55"/>
  <c r="AE41" i="55"/>
  <c r="AD41" i="55"/>
  <c r="AC41" i="55"/>
  <c r="AB41" i="55"/>
  <c r="AA41" i="55"/>
  <c r="Z41" i="55"/>
  <c r="Y41" i="55"/>
  <c r="X41" i="55"/>
  <c r="W41" i="55"/>
  <c r="V41" i="55"/>
  <c r="U41" i="55"/>
  <c r="T41" i="55"/>
  <c r="S41" i="55"/>
  <c r="R41" i="55"/>
  <c r="Q41" i="55"/>
  <c r="P41" i="55"/>
  <c r="O41" i="55"/>
  <c r="N41" i="55"/>
  <c r="M41" i="55"/>
  <c r="L41" i="55"/>
  <c r="K41" i="55"/>
  <c r="J41" i="55"/>
  <c r="I41" i="55"/>
  <c r="H41" i="55"/>
  <c r="G41" i="55"/>
  <c r="F41" i="55"/>
  <c r="E41" i="55"/>
  <c r="D41" i="55"/>
  <c r="C41" i="55"/>
  <c r="B41" i="55"/>
  <c r="AL40" i="55"/>
  <c r="AK40" i="55"/>
  <c r="AJ40" i="55"/>
  <c r="AI40" i="55"/>
  <c r="AH40" i="55"/>
  <c r="AG40" i="55"/>
  <c r="AF40" i="55"/>
  <c r="AE40" i="55"/>
  <c r="AD40" i="55"/>
  <c r="AC40" i="55"/>
  <c r="AB40" i="55"/>
  <c r="AA40" i="55"/>
  <c r="Z40" i="55"/>
  <c r="Y40" i="55"/>
  <c r="X40" i="55"/>
  <c r="W40" i="55"/>
  <c r="V40" i="55"/>
  <c r="U40" i="55"/>
  <c r="T40" i="55"/>
  <c r="S40" i="55"/>
  <c r="R40" i="55"/>
  <c r="Q40" i="55"/>
  <c r="P40" i="55"/>
  <c r="O40" i="55"/>
  <c r="N40" i="55"/>
  <c r="M40" i="55"/>
  <c r="L40" i="55"/>
  <c r="K40" i="55"/>
  <c r="J40" i="55"/>
  <c r="I40" i="55"/>
  <c r="H40" i="55"/>
  <c r="G40" i="55"/>
  <c r="F40" i="55"/>
  <c r="E40" i="55"/>
  <c r="D40" i="55"/>
  <c r="C40" i="55"/>
  <c r="B40" i="55"/>
  <c r="AL39" i="55"/>
  <c r="AK39" i="55"/>
  <c r="AJ39" i="55"/>
  <c r="AI39" i="55"/>
  <c r="AH39" i="55"/>
  <c r="AG39" i="55"/>
  <c r="AF39" i="55"/>
  <c r="AE39" i="55"/>
  <c r="AD39" i="55"/>
  <c r="AC39" i="55"/>
  <c r="AB39" i="55"/>
  <c r="AA39" i="55"/>
  <c r="Z39" i="55"/>
  <c r="Y39" i="55"/>
  <c r="X39" i="55"/>
  <c r="W39" i="55"/>
  <c r="V39" i="55"/>
  <c r="U39" i="55"/>
  <c r="T39" i="55"/>
  <c r="S39" i="55"/>
  <c r="R39" i="55"/>
  <c r="Q39" i="55"/>
  <c r="P39" i="55"/>
  <c r="O39" i="55"/>
  <c r="N39" i="55"/>
  <c r="M39" i="55"/>
  <c r="L39" i="55"/>
  <c r="K39" i="55"/>
  <c r="J39" i="55"/>
  <c r="I39" i="55"/>
  <c r="H39" i="55"/>
  <c r="G39" i="55"/>
  <c r="F39" i="55"/>
  <c r="E39" i="55"/>
  <c r="D39" i="55"/>
  <c r="C39" i="55"/>
  <c r="B39" i="55"/>
  <c r="AL38" i="55"/>
  <c r="AK38" i="55"/>
  <c r="AJ38" i="55"/>
  <c r="AI38" i="55"/>
  <c r="AH38" i="55"/>
  <c r="AG38" i="55"/>
  <c r="AF38" i="55"/>
  <c r="AE38" i="55"/>
  <c r="AD38" i="55"/>
  <c r="AC38" i="55"/>
  <c r="AB38" i="55"/>
  <c r="AA38" i="55"/>
  <c r="Z38" i="55"/>
  <c r="Y38" i="55"/>
  <c r="X38" i="55"/>
  <c r="W38" i="55"/>
  <c r="V38" i="55"/>
  <c r="U38" i="55"/>
  <c r="T38" i="55"/>
  <c r="S38" i="55"/>
  <c r="R38" i="55"/>
  <c r="Q38" i="55"/>
  <c r="P38" i="55"/>
  <c r="O38" i="55"/>
  <c r="N38" i="55"/>
  <c r="M38" i="55"/>
  <c r="L38" i="55"/>
  <c r="K38" i="55"/>
  <c r="J38" i="55"/>
  <c r="I38" i="55"/>
  <c r="H38" i="55"/>
  <c r="G38" i="55"/>
  <c r="F38" i="55"/>
  <c r="E38" i="55"/>
  <c r="D38" i="55"/>
  <c r="C38" i="55"/>
  <c r="B38" i="55"/>
  <c r="AL37" i="55"/>
  <c r="AK37" i="55"/>
  <c r="AJ37" i="55"/>
  <c r="AI37" i="55"/>
  <c r="AH37" i="55"/>
  <c r="AG37" i="55"/>
  <c r="AF37" i="55"/>
  <c r="AE37" i="55"/>
  <c r="AD37" i="55"/>
  <c r="AC37" i="55"/>
  <c r="AB37" i="55"/>
  <c r="AA37" i="55"/>
  <c r="Z37" i="55"/>
  <c r="Y37" i="55"/>
  <c r="X37" i="55"/>
  <c r="W37" i="55"/>
  <c r="V37" i="55"/>
  <c r="U37" i="55"/>
  <c r="T37" i="55"/>
  <c r="S37" i="55"/>
  <c r="R37" i="55"/>
  <c r="Q37" i="55"/>
  <c r="P37" i="55"/>
  <c r="O37" i="55"/>
  <c r="N37" i="55"/>
  <c r="M37" i="55"/>
  <c r="L37" i="55"/>
  <c r="K37" i="55"/>
  <c r="J37" i="55"/>
  <c r="I37" i="55"/>
  <c r="H37" i="55"/>
  <c r="G37" i="55"/>
  <c r="F37" i="55"/>
  <c r="E37" i="55"/>
  <c r="D37" i="55"/>
  <c r="C37" i="55"/>
  <c r="B37" i="55"/>
  <c r="AL36" i="55"/>
  <c r="AK36" i="55"/>
  <c r="AJ36" i="55"/>
  <c r="AI36" i="55"/>
  <c r="AH36" i="55"/>
  <c r="AG36" i="55"/>
  <c r="AF36" i="55"/>
  <c r="AE36" i="55"/>
  <c r="AD36" i="55"/>
  <c r="AC36" i="55"/>
  <c r="AB36" i="55"/>
  <c r="AA36" i="55"/>
  <c r="Z36" i="55"/>
  <c r="Y36" i="55"/>
  <c r="X36" i="55"/>
  <c r="W36" i="55"/>
  <c r="V36" i="55"/>
  <c r="U36" i="55"/>
  <c r="T36" i="55"/>
  <c r="S36" i="55"/>
  <c r="R36" i="55"/>
  <c r="Q36" i="55"/>
  <c r="P36" i="55"/>
  <c r="O36" i="55"/>
  <c r="N36" i="55"/>
  <c r="M36" i="55"/>
  <c r="L36" i="55"/>
  <c r="K36" i="55"/>
  <c r="J36" i="55"/>
  <c r="I36" i="55"/>
  <c r="H36" i="55"/>
  <c r="G36" i="55"/>
  <c r="F36" i="55"/>
  <c r="E36" i="55"/>
  <c r="D36" i="55"/>
  <c r="C36" i="55"/>
  <c r="B36" i="55"/>
  <c r="AL35" i="55"/>
  <c r="AK35" i="55"/>
  <c r="AJ35" i="55"/>
  <c r="AI35" i="55"/>
  <c r="AH35" i="55"/>
  <c r="AG35" i="55"/>
  <c r="AF35" i="55"/>
  <c r="AE35" i="55"/>
  <c r="AD35" i="55"/>
  <c r="AC35" i="55"/>
  <c r="AB35" i="55"/>
  <c r="AA35" i="55"/>
  <c r="Z35" i="55"/>
  <c r="Y35" i="55"/>
  <c r="X35" i="55"/>
  <c r="W35" i="55"/>
  <c r="V35" i="55"/>
  <c r="U35" i="55"/>
  <c r="T35" i="55"/>
  <c r="S35" i="55"/>
  <c r="R35" i="55"/>
  <c r="Q35" i="55"/>
  <c r="P35" i="55"/>
  <c r="O35" i="55"/>
  <c r="N35" i="55"/>
  <c r="M35" i="55"/>
  <c r="L35" i="55"/>
  <c r="K35" i="55"/>
  <c r="J35" i="55"/>
  <c r="I35" i="55"/>
  <c r="H35" i="55"/>
  <c r="G35" i="55"/>
  <c r="F35" i="55"/>
  <c r="E35" i="55"/>
  <c r="D35" i="55"/>
  <c r="C35" i="55"/>
  <c r="B35" i="55"/>
  <c r="AL34" i="55"/>
  <c r="AK34" i="55"/>
  <c r="AJ34" i="55"/>
  <c r="AI34" i="55"/>
  <c r="AH34" i="55"/>
  <c r="AG34" i="55"/>
  <c r="AF34" i="55"/>
  <c r="AE34" i="55"/>
  <c r="AD34" i="55"/>
  <c r="AC34" i="55"/>
  <c r="AB34" i="55"/>
  <c r="AA34" i="55"/>
  <c r="Z34" i="55"/>
  <c r="Y34" i="55"/>
  <c r="X34" i="55"/>
  <c r="W34" i="55"/>
  <c r="V34" i="55"/>
  <c r="U34" i="55"/>
  <c r="T34" i="55"/>
  <c r="S34" i="55"/>
  <c r="R34" i="55"/>
  <c r="Q34" i="55"/>
  <c r="P34" i="55"/>
  <c r="O34" i="55"/>
  <c r="N34" i="55"/>
  <c r="M34" i="55"/>
  <c r="L34" i="55"/>
  <c r="K34" i="55"/>
  <c r="J34" i="55"/>
  <c r="I34" i="55"/>
  <c r="H34" i="55"/>
  <c r="G34" i="55"/>
  <c r="F34" i="55"/>
  <c r="E34" i="55"/>
  <c r="D34" i="55"/>
  <c r="C34" i="55"/>
  <c r="B34" i="55"/>
  <c r="AL33" i="55"/>
  <c r="AK33" i="55"/>
  <c r="AJ33" i="55"/>
  <c r="AI33" i="55"/>
  <c r="AH33" i="55"/>
  <c r="AG33" i="55"/>
  <c r="AF33" i="55"/>
  <c r="AE33" i="55"/>
  <c r="AD33" i="55"/>
  <c r="AC33" i="55"/>
  <c r="AB33" i="55"/>
  <c r="AA33" i="55"/>
  <c r="Z33" i="55"/>
  <c r="Y33" i="55"/>
  <c r="X33" i="55"/>
  <c r="W33" i="55"/>
  <c r="V33" i="55"/>
  <c r="U33" i="55"/>
  <c r="T33" i="55"/>
  <c r="S33" i="55"/>
  <c r="R33" i="55"/>
  <c r="Q33" i="55"/>
  <c r="P33" i="55"/>
  <c r="O33" i="55"/>
  <c r="N33" i="55"/>
  <c r="M33" i="55"/>
  <c r="L33" i="55"/>
  <c r="K33" i="55"/>
  <c r="J33" i="55"/>
  <c r="I33" i="55"/>
  <c r="H33" i="55"/>
  <c r="G33" i="55"/>
  <c r="F33" i="55"/>
  <c r="E33" i="55"/>
  <c r="D33" i="55"/>
  <c r="C33" i="55"/>
  <c r="B33" i="55"/>
  <c r="AL32" i="55"/>
  <c r="AK32" i="55"/>
  <c r="AJ32" i="55"/>
  <c r="AI32" i="55"/>
  <c r="AH32" i="55"/>
  <c r="AG32" i="55"/>
  <c r="AF32" i="55"/>
  <c r="AE32" i="55"/>
  <c r="AD32" i="55"/>
  <c r="AC32" i="55"/>
  <c r="AB32" i="55"/>
  <c r="AA32" i="55"/>
  <c r="Z32" i="55"/>
  <c r="Y32" i="55"/>
  <c r="X32" i="55"/>
  <c r="W32" i="55"/>
  <c r="V32" i="55"/>
  <c r="U32" i="55"/>
  <c r="T32" i="55"/>
  <c r="S32" i="55"/>
  <c r="R32" i="55"/>
  <c r="Q32" i="55"/>
  <c r="P32" i="55"/>
  <c r="O32" i="55"/>
  <c r="N32" i="55"/>
  <c r="M32" i="55"/>
  <c r="L32" i="55"/>
  <c r="K32" i="55"/>
  <c r="J32" i="55"/>
  <c r="I32" i="55"/>
  <c r="H32" i="55"/>
  <c r="G32" i="55"/>
  <c r="F32" i="55"/>
  <c r="E32" i="55"/>
  <c r="D32" i="55"/>
  <c r="C32" i="55"/>
  <c r="B32" i="55"/>
  <c r="AL31" i="55"/>
  <c r="AK31" i="55"/>
  <c r="AJ31" i="55"/>
  <c r="AI31" i="55"/>
  <c r="AH31" i="55"/>
  <c r="AG31" i="55"/>
  <c r="AF31" i="55"/>
  <c r="AE31" i="55"/>
  <c r="AD31" i="55"/>
  <c r="AC31" i="55"/>
  <c r="AB31" i="55"/>
  <c r="AA31" i="55"/>
  <c r="Z31" i="55"/>
  <c r="Y31" i="55"/>
  <c r="X31" i="55"/>
  <c r="W31" i="55"/>
  <c r="V31" i="55"/>
  <c r="U31" i="55"/>
  <c r="T31" i="55"/>
  <c r="S31" i="55"/>
  <c r="R31" i="55"/>
  <c r="Q31" i="55"/>
  <c r="P31" i="55"/>
  <c r="O31" i="55"/>
  <c r="N31" i="55"/>
  <c r="M31" i="55"/>
  <c r="L31" i="55"/>
  <c r="K31" i="55"/>
  <c r="J31" i="55"/>
  <c r="I31" i="55"/>
  <c r="H31" i="55"/>
  <c r="G31" i="55"/>
  <c r="F31" i="55"/>
  <c r="E31" i="55"/>
  <c r="D31" i="55"/>
  <c r="C31" i="55"/>
  <c r="B31" i="55"/>
  <c r="AL30" i="55"/>
  <c r="AK30" i="55"/>
  <c r="AJ30" i="55"/>
  <c r="AI30" i="55"/>
  <c r="AH30" i="55"/>
  <c r="AG30" i="55"/>
  <c r="AF30" i="55"/>
  <c r="AE30" i="55"/>
  <c r="AD30" i="55"/>
  <c r="AC30" i="55"/>
  <c r="AB30" i="55"/>
  <c r="AA30" i="55"/>
  <c r="Z30" i="55"/>
  <c r="Y30" i="55"/>
  <c r="X30" i="55"/>
  <c r="W30" i="55"/>
  <c r="V30" i="55"/>
  <c r="U30" i="55"/>
  <c r="T30" i="55"/>
  <c r="S30" i="55"/>
  <c r="R30" i="55"/>
  <c r="Q30" i="55"/>
  <c r="P30" i="55"/>
  <c r="O30" i="55"/>
  <c r="N30" i="55"/>
  <c r="M30" i="55"/>
  <c r="L30" i="55"/>
  <c r="K30" i="55"/>
  <c r="J30" i="55"/>
  <c r="I30" i="55"/>
  <c r="H30" i="55"/>
  <c r="G30" i="55"/>
  <c r="F30" i="55"/>
  <c r="E30" i="55"/>
  <c r="D30" i="55"/>
  <c r="C30" i="55"/>
  <c r="B30" i="55"/>
  <c r="AL29" i="55"/>
  <c r="AK29" i="55"/>
  <c r="AJ29" i="55"/>
  <c r="AI29" i="55"/>
  <c r="AH29" i="55"/>
  <c r="AG29" i="55"/>
  <c r="AF29" i="55"/>
  <c r="AE29" i="55"/>
  <c r="AD29" i="55"/>
  <c r="AC29" i="55"/>
  <c r="AB29" i="55"/>
  <c r="AA29" i="55"/>
  <c r="Z29" i="55"/>
  <c r="Y29" i="55"/>
  <c r="X29" i="55"/>
  <c r="W29" i="55"/>
  <c r="V29" i="55"/>
  <c r="U29" i="55"/>
  <c r="T29" i="55"/>
  <c r="S29" i="55"/>
  <c r="R29" i="55"/>
  <c r="Q29" i="55"/>
  <c r="P29" i="55"/>
  <c r="O29" i="55"/>
  <c r="N29" i="55"/>
  <c r="M29" i="55"/>
  <c r="L29" i="55"/>
  <c r="K29" i="55"/>
  <c r="J29" i="55"/>
  <c r="I29" i="55"/>
  <c r="H29" i="55"/>
  <c r="G29" i="55"/>
  <c r="F29" i="55"/>
  <c r="E29" i="55"/>
  <c r="D29" i="55"/>
  <c r="C29" i="55"/>
  <c r="B29" i="55"/>
  <c r="AL28" i="55"/>
  <c r="AK28" i="55"/>
  <c r="AJ28" i="55"/>
  <c r="AI28" i="55"/>
  <c r="AH28" i="55"/>
  <c r="AG28" i="55"/>
  <c r="AF28" i="55"/>
  <c r="AE28" i="55"/>
  <c r="AD28" i="55"/>
  <c r="AC28" i="55"/>
  <c r="AB28" i="55"/>
  <c r="AA28" i="55"/>
  <c r="Z28" i="55"/>
  <c r="Y28" i="55"/>
  <c r="X28" i="55"/>
  <c r="W28" i="55"/>
  <c r="V28" i="55"/>
  <c r="U28" i="55"/>
  <c r="T28" i="55"/>
  <c r="S28" i="55"/>
  <c r="R28" i="55"/>
  <c r="Q28" i="55"/>
  <c r="P28" i="55"/>
  <c r="O28" i="55"/>
  <c r="N28" i="55"/>
  <c r="M28" i="55"/>
  <c r="L28" i="55"/>
  <c r="K28" i="55"/>
  <c r="J28" i="55"/>
  <c r="I28" i="55"/>
  <c r="H28" i="55"/>
  <c r="G28" i="55"/>
  <c r="F28" i="55"/>
  <c r="E28" i="55"/>
  <c r="D28" i="55"/>
  <c r="C28" i="55"/>
  <c r="B28" i="55"/>
  <c r="AL27" i="55"/>
  <c r="AK27" i="55"/>
  <c r="AJ27" i="55"/>
  <c r="AI27" i="55"/>
  <c r="AH27" i="55"/>
  <c r="AG27" i="55"/>
  <c r="AF27" i="55"/>
  <c r="AE27" i="55"/>
  <c r="AD27" i="55"/>
  <c r="AC27" i="55"/>
  <c r="AB27" i="55"/>
  <c r="AA27" i="55"/>
  <c r="Z27" i="55"/>
  <c r="Y27" i="55"/>
  <c r="X27" i="55"/>
  <c r="W27" i="55"/>
  <c r="V27" i="55"/>
  <c r="U27" i="55"/>
  <c r="T27" i="55"/>
  <c r="S27" i="55"/>
  <c r="R27" i="55"/>
  <c r="Q27" i="55"/>
  <c r="P27" i="55"/>
  <c r="O27" i="55"/>
  <c r="N27" i="55"/>
  <c r="M27" i="55"/>
  <c r="L27" i="55"/>
  <c r="K27" i="55"/>
  <c r="J27" i="55"/>
  <c r="I27" i="55"/>
  <c r="H27" i="55"/>
  <c r="G27" i="55"/>
  <c r="F27" i="55"/>
  <c r="E27" i="55"/>
  <c r="D27" i="55"/>
  <c r="C27" i="55"/>
  <c r="B27" i="55"/>
  <c r="AL26" i="55"/>
  <c r="AK26" i="55"/>
  <c r="AJ26" i="55"/>
  <c r="AI26" i="55"/>
  <c r="AH26" i="55"/>
  <c r="AG26" i="55"/>
  <c r="AF26" i="55"/>
  <c r="AE26" i="55"/>
  <c r="AD26" i="55"/>
  <c r="AC26" i="55"/>
  <c r="AB26" i="55"/>
  <c r="AA26" i="55"/>
  <c r="Z26" i="55"/>
  <c r="Y26" i="55"/>
  <c r="X26" i="55"/>
  <c r="W26" i="55"/>
  <c r="V26" i="55"/>
  <c r="U26" i="55"/>
  <c r="T26" i="55"/>
  <c r="S26" i="55"/>
  <c r="R26" i="55"/>
  <c r="Q26" i="55"/>
  <c r="P26" i="55"/>
  <c r="O26" i="55"/>
  <c r="N26" i="55"/>
  <c r="M26" i="55"/>
  <c r="L26" i="55"/>
  <c r="K26" i="55"/>
  <c r="J26" i="55"/>
  <c r="I26" i="55"/>
  <c r="H26" i="55"/>
  <c r="G26" i="55"/>
  <c r="F26" i="55"/>
  <c r="E26" i="55"/>
  <c r="D26" i="55"/>
  <c r="C26" i="55"/>
  <c r="B26" i="55"/>
  <c r="AL25" i="55"/>
  <c r="AK25" i="55"/>
  <c r="AJ25" i="55"/>
  <c r="AI25" i="55"/>
  <c r="AH25" i="55"/>
  <c r="AG25" i="55"/>
  <c r="AF25" i="55"/>
  <c r="AE25" i="55"/>
  <c r="AD25" i="55"/>
  <c r="AC25" i="55"/>
  <c r="AB25" i="55"/>
  <c r="AA25" i="55"/>
  <c r="Z25" i="55"/>
  <c r="Y25" i="55"/>
  <c r="X25" i="55"/>
  <c r="W25" i="55"/>
  <c r="V25" i="55"/>
  <c r="U25" i="55"/>
  <c r="T25" i="55"/>
  <c r="S25" i="55"/>
  <c r="R25" i="55"/>
  <c r="Q25" i="55"/>
  <c r="P25" i="55"/>
  <c r="O25" i="55"/>
  <c r="N25" i="55"/>
  <c r="M25" i="55"/>
  <c r="L25" i="55"/>
  <c r="K25" i="55"/>
  <c r="J25" i="55"/>
  <c r="I25" i="55"/>
  <c r="H25" i="55"/>
  <c r="G25" i="55"/>
  <c r="F25" i="55"/>
  <c r="E25" i="55"/>
  <c r="D25" i="55"/>
  <c r="C25" i="55"/>
  <c r="B25" i="55"/>
  <c r="AL24" i="55"/>
  <c r="AK24" i="55"/>
  <c r="AJ24" i="55"/>
  <c r="AI24" i="55"/>
  <c r="AH24" i="55"/>
  <c r="AG24" i="55"/>
  <c r="AF24" i="55"/>
  <c r="AE24" i="55"/>
  <c r="AD24" i="55"/>
  <c r="AC24" i="55"/>
  <c r="AB24" i="55"/>
  <c r="AA24" i="55"/>
  <c r="Z24" i="55"/>
  <c r="Y24" i="55"/>
  <c r="X24" i="55"/>
  <c r="W24" i="55"/>
  <c r="V24" i="55"/>
  <c r="U24" i="55"/>
  <c r="T24" i="55"/>
  <c r="S24" i="55"/>
  <c r="R24" i="55"/>
  <c r="Q24" i="55"/>
  <c r="P24" i="55"/>
  <c r="O24" i="55"/>
  <c r="N24" i="55"/>
  <c r="M24" i="55"/>
  <c r="L24" i="55"/>
  <c r="K24" i="55"/>
  <c r="J24" i="55"/>
  <c r="I24" i="55"/>
  <c r="H24" i="55"/>
  <c r="G24" i="55"/>
  <c r="F24" i="55"/>
  <c r="E24" i="55"/>
  <c r="D24" i="55"/>
  <c r="C24" i="55"/>
  <c r="B24" i="55"/>
  <c r="AL23" i="55"/>
  <c r="AK23" i="55"/>
  <c r="AJ23" i="55"/>
  <c r="AI23" i="55"/>
  <c r="AH23" i="55"/>
  <c r="AG23" i="55"/>
  <c r="AF23" i="55"/>
  <c r="AE23" i="55"/>
  <c r="AD23" i="55"/>
  <c r="AC23" i="55"/>
  <c r="AB23" i="55"/>
  <c r="AA23" i="55"/>
  <c r="Z23" i="55"/>
  <c r="Y23" i="55"/>
  <c r="X23" i="55"/>
  <c r="W23" i="55"/>
  <c r="V23" i="55"/>
  <c r="U23" i="55"/>
  <c r="T23" i="55"/>
  <c r="S23" i="55"/>
  <c r="R23" i="55"/>
  <c r="Q23" i="55"/>
  <c r="P23" i="55"/>
  <c r="O23" i="55"/>
  <c r="N23" i="55"/>
  <c r="M23" i="55"/>
  <c r="L23" i="55"/>
  <c r="K23" i="55"/>
  <c r="J23" i="55"/>
  <c r="I23" i="55"/>
  <c r="H23" i="55"/>
  <c r="G23" i="55"/>
  <c r="F23" i="55"/>
  <c r="E23" i="55"/>
  <c r="D23" i="55"/>
  <c r="C23" i="55"/>
  <c r="B23" i="55"/>
  <c r="AL21" i="55"/>
  <c r="AK21" i="55"/>
  <c r="AJ21" i="55"/>
  <c r="AI21" i="55"/>
  <c r="AH21" i="55"/>
  <c r="AG21" i="55"/>
  <c r="AF21" i="55"/>
  <c r="AE21" i="55"/>
  <c r="AD21" i="55"/>
  <c r="AC21" i="55"/>
  <c r="AB21" i="55"/>
  <c r="AA21" i="55"/>
  <c r="Z21" i="55"/>
  <c r="Y21" i="55"/>
  <c r="X21" i="55"/>
  <c r="W21" i="55"/>
  <c r="V21" i="55"/>
  <c r="U21" i="55"/>
  <c r="T21" i="55"/>
  <c r="S21" i="55"/>
  <c r="R21" i="55"/>
  <c r="Q21" i="55"/>
  <c r="P21" i="55"/>
  <c r="O21" i="55"/>
  <c r="N21" i="55"/>
  <c r="M21" i="55"/>
  <c r="L21" i="55"/>
  <c r="K21" i="55"/>
  <c r="J21" i="55"/>
  <c r="I21" i="55"/>
  <c r="H21" i="55"/>
  <c r="G21" i="55"/>
  <c r="F21" i="55"/>
  <c r="E21" i="55"/>
  <c r="D21" i="55"/>
  <c r="C21" i="55"/>
  <c r="AL20" i="55"/>
  <c r="AK20" i="55"/>
  <c r="AJ20" i="55"/>
  <c r="AI20" i="55"/>
  <c r="AH20" i="55"/>
  <c r="AG20" i="55"/>
  <c r="AF20" i="55"/>
  <c r="AE20" i="55"/>
  <c r="AD20" i="55"/>
  <c r="AC20" i="55"/>
  <c r="AB20" i="55"/>
  <c r="AA20" i="55"/>
  <c r="Z20" i="55"/>
  <c r="Y20" i="55"/>
  <c r="X20" i="55"/>
  <c r="W20" i="55"/>
  <c r="V20" i="55"/>
  <c r="U20" i="55"/>
  <c r="T20" i="55"/>
  <c r="S20" i="55"/>
  <c r="R20" i="55"/>
  <c r="Q20" i="55"/>
  <c r="P20" i="55"/>
  <c r="O20" i="55"/>
  <c r="N20" i="55"/>
  <c r="M20" i="55"/>
  <c r="L20" i="55"/>
  <c r="K20" i="55"/>
  <c r="J20" i="55"/>
  <c r="I20" i="55"/>
  <c r="H20" i="55"/>
  <c r="G20" i="55"/>
  <c r="F20" i="55"/>
  <c r="E20" i="55"/>
  <c r="D20" i="55"/>
  <c r="C20" i="55"/>
  <c r="B20" i="55"/>
  <c r="AL19" i="55"/>
  <c r="AK19" i="55"/>
  <c r="AJ19" i="55"/>
  <c r="AI19" i="55"/>
  <c r="AH19" i="55"/>
  <c r="AG19" i="55"/>
  <c r="AF19" i="55"/>
  <c r="AE19" i="55"/>
  <c r="AD19" i="55"/>
  <c r="AC19" i="55"/>
  <c r="AB19" i="55"/>
  <c r="AA19" i="55"/>
  <c r="Z19" i="55"/>
  <c r="Y19" i="55"/>
  <c r="X19" i="55"/>
  <c r="W19" i="55"/>
  <c r="V19" i="55"/>
  <c r="U19" i="55"/>
  <c r="T19" i="55"/>
  <c r="S19" i="55"/>
  <c r="R19" i="55"/>
  <c r="Q19" i="55"/>
  <c r="P19" i="55"/>
  <c r="O19" i="55"/>
  <c r="N19" i="55"/>
  <c r="M19" i="55"/>
  <c r="L19" i="55"/>
  <c r="K19" i="55"/>
  <c r="J19" i="55"/>
  <c r="I19" i="55"/>
  <c r="H19" i="55"/>
  <c r="G19" i="55"/>
  <c r="F19" i="55"/>
  <c r="E19" i="55"/>
  <c r="D19" i="55"/>
  <c r="C19" i="55"/>
  <c r="B19" i="55"/>
  <c r="AL18" i="55"/>
  <c r="AK18" i="55"/>
  <c r="AJ18" i="55"/>
  <c r="AI18" i="55"/>
  <c r="AH18" i="55"/>
  <c r="AG18" i="55"/>
  <c r="AF18" i="55"/>
  <c r="AE18" i="55"/>
  <c r="AD18" i="55"/>
  <c r="AC18" i="55"/>
  <c r="AB18" i="55"/>
  <c r="AA18" i="55"/>
  <c r="Z18" i="55"/>
  <c r="Y18" i="55"/>
  <c r="X18" i="55"/>
  <c r="W18" i="55"/>
  <c r="V18" i="55"/>
  <c r="U18" i="55"/>
  <c r="T18" i="55"/>
  <c r="S18" i="55"/>
  <c r="R18" i="55"/>
  <c r="Q18" i="55"/>
  <c r="P18" i="55"/>
  <c r="O18" i="55"/>
  <c r="N18" i="55"/>
  <c r="M18" i="55"/>
  <c r="L18" i="55"/>
  <c r="K18" i="55"/>
  <c r="J18" i="55"/>
  <c r="I18" i="55"/>
  <c r="H18" i="55"/>
  <c r="G18" i="55"/>
  <c r="F18" i="55"/>
  <c r="E18" i="55"/>
  <c r="D18" i="55"/>
  <c r="C18" i="55"/>
  <c r="B18" i="55"/>
  <c r="AL17" i="55"/>
  <c r="AK17" i="55"/>
  <c r="AJ17" i="55"/>
  <c r="AI17" i="55"/>
  <c r="AH17" i="55"/>
  <c r="AG17" i="55"/>
  <c r="AF17" i="55"/>
  <c r="AE17" i="55"/>
  <c r="AD17" i="55"/>
  <c r="AC17" i="55"/>
  <c r="AB17" i="55"/>
  <c r="AA17" i="55"/>
  <c r="Z17" i="55"/>
  <c r="Y17" i="55"/>
  <c r="X17" i="55"/>
  <c r="W17" i="55"/>
  <c r="V17" i="55"/>
  <c r="U17" i="55"/>
  <c r="T17" i="55"/>
  <c r="S17" i="55"/>
  <c r="R17" i="55"/>
  <c r="Q17" i="55"/>
  <c r="P17" i="55"/>
  <c r="O17" i="55"/>
  <c r="N17" i="55"/>
  <c r="M17" i="55"/>
  <c r="L17" i="55"/>
  <c r="K17" i="55"/>
  <c r="J17" i="55"/>
  <c r="I17" i="55"/>
  <c r="H17" i="55"/>
  <c r="G17" i="55"/>
  <c r="F17" i="55"/>
  <c r="E17" i="55"/>
  <c r="D17" i="55"/>
  <c r="C17" i="55"/>
  <c r="B17" i="55"/>
  <c r="AL16" i="55"/>
  <c r="AK16" i="55"/>
  <c r="AJ16" i="55"/>
  <c r="AI16" i="55"/>
  <c r="AH16" i="55"/>
  <c r="AG16" i="55"/>
  <c r="AF16" i="55"/>
  <c r="AE16" i="55"/>
  <c r="AD16" i="55"/>
  <c r="AC16" i="55"/>
  <c r="AB16" i="55"/>
  <c r="AA16" i="55"/>
  <c r="Z16" i="55"/>
  <c r="Y16" i="55"/>
  <c r="X16" i="55"/>
  <c r="W16" i="55"/>
  <c r="V16" i="55"/>
  <c r="U16" i="55"/>
  <c r="T16" i="55"/>
  <c r="S16" i="55"/>
  <c r="R16" i="55"/>
  <c r="Q16" i="55"/>
  <c r="P16" i="55"/>
  <c r="O16" i="55"/>
  <c r="N16" i="55"/>
  <c r="M16" i="55"/>
  <c r="L16" i="55"/>
  <c r="K16" i="55"/>
  <c r="J16" i="55"/>
  <c r="I16" i="55"/>
  <c r="H16" i="55"/>
  <c r="G16" i="55"/>
  <c r="F16" i="55"/>
  <c r="E16" i="55"/>
  <c r="D16" i="55"/>
  <c r="C16" i="55"/>
  <c r="B16" i="55"/>
  <c r="AL15" i="55"/>
  <c r="AK15" i="55"/>
  <c r="AJ15" i="55"/>
  <c r="AI15" i="55"/>
  <c r="AH15" i="55"/>
  <c r="AG15" i="55"/>
  <c r="AF15" i="55"/>
  <c r="AE15" i="55"/>
  <c r="AD15" i="55"/>
  <c r="AC15" i="55"/>
  <c r="AB15" i="55"/>
  <c r="AA15" i="55"/>
  <c r="Z15" i="55"/>
  <c r="Y15" i="55"/>
  <c r="X15" i="55"/>
  <c r="W15" i="55"/>
  <c r="V15" i="55"/>
  <c r="U15" i="55"/>
  <c r="T15" i="55"/>
  <c r="S15" i="55"/>
  <c r="R15" i="55"/>
  <c r="Q15" i="55"/>
  <c r="P15" i="55"/>
  <c r="O15" i="55"/>
  <c r="N15" i="55"/>
  <c r="M15" i="55"/>
  <c r="L15" i="55"/>
  <c r="K15" i="55"/>
  <c r="J15" i="55"/>
  <c r="I15" i="55"/>
  <c r="H15" i="55"/>
  <c r="G15" i="55"/>
  <c r="F15" i="55"/>
  <c r="E15" i="55"/>
  <c r="D15" i="55"/>
  <c r="C15" i="55"/>
  <c r="B15" i="55"/>
  <c r="AL14" i="55"/>
  <c r="AK14" i="55"/>
  <c r="AJ14" i="55"/>
  <c r="AI14" i="55"/>
  <c r="AH14" i="55"/>
  <c r="AG14" i="55"/>
  <c r="AF14" i="55"/>
  <c r="AE14" i="55"/>
  <c r="AD14" i="55"/>
  <c r="AC14" i="55"/>
  <c r="AB14" i="55"/>
  <c r="AA14" i="55"/>
  <c r="Z14" i="55"/>
  <c r="Y14" i="55"/>
  <c r="X14" i="55"/>
  <c r="W14" i="55"/>
  <c r="V14" i="55"/>
  <c r="U14" i="55"/>
  <c r="T14" i="55"/>
  <c r="S14" i="55"/>
  <c r="R14" i="55"/>
  <c r="Q14" i="55"/>
  <c r="P14" i="55"/>
  <c r="O14" i="55"/>
  <c r="N14" i="55"/>
  <c r="M14" i="55"/>
  <c r="L14" i="55"/>
  <c r="K14" i="55"/>
  <c r="J14" i="55"/>
  <c r="I14" i="55"/>
  <c r="H14" i="55"/>
  <c r="G14" i="55"/>
  <c r="F14" i="55"/>
  <c r="E14" i="55"/>
  <c r="D14" i="55"/>
  <c r="C14" i="55"/>
  <c r="B14" i="55"/>
  <c r="AL13" i="55"/>
  <c r="AK13" i="55"/>
  <c r="AJ13" i="55"/>
  <c r="AI13" i="55"/>
  <c r="AH13" i="55"/>
  <c r="AG13" i="55"/>
  <c r="AF13" i="55"/>
  <c r="AE13" i="55"/>
  <c r="AD13" i="55"/>
  <c r="AC13" i="55"/>
  <c r="AB13" i="55"/>
  <c r="AA13" i="55"/>
  <c r="Z13" i="55"/>
  <c r="Y13" i="55"/>
  <c r="X13" i="55"/>
  <c r="W13" i="55"/>
  <c r="V13" i="55"/>
  <c r="U13" i="55"/>
  <c r="T13" i="55"/>
  <c r="S13" i="55"/>
  <c r="R13" i="55"/>
  <c r="Q13" i="55"/>
  <c r="P13" i="55"/>
  <c r="O13" i="55"/>
  <c r="N13" i="55"/>
  <c r="M13" i="55"/>
  <c r="L13" i="55"/>
  <c r="K13" i="55"/>
  <c r="J13" i="55"/>
  <c r="I13" i="55"/>
  <c r="H13" i="55"/>
  <c r="G13" i="55"/>
  <c r="F13" i="55"/>
  <c r="E13" i="55"/>
  <c r="D13" i="55"/>
  <c r="C13" i="55"/>
  <c r="B13" i="55"/>
  <c r="AL12" i="55"/>
  <c r="AK12" i="55"/>
  <c r="AJ12" i="55"/>
  <c r="AI12" i="55"/>
  <c r="AH12" i="55"/>
  <c r="AG12" i="55"/>
  <c r="AF12" i="55"/>
  <c r="AE12" i="55"/>
  <c r="AD12" i="55"/>
  <c r="AC12" i="55"/>
  <c r="AB12" i="55"/>
  <c r="AA12" i="55"/>
  <c r="Z12" i="55"/>
  <c r="Y12" i="55"/>
  <c r="X12" i="55"/>
  <c r="W12" i="55"/>
  <c r="V12" i="55"/>
  <c r="U12" i="55"/>
  <c r="T12" i="55"/>
  <c r="S12" i="55"/>
  <c r="R12" i="55"/>
  <c r="Q12" i="55"/>
  <c r="P12" i="55"/>
  <c r="O12" i="55"/>
  <c r="N12" i="55"/>
  <c r="M12" i="55"/>
  <c r="L12" i="55"/>
  <c r="K12" i="55"/>
  <c r="J12" i="55"/>
  <c r="I12" i="55"/>
  <c r="H12" i="55"/>
  <c r="G12" i="55"/>
  <c r="F12" i="55"/>
  <c r="E12" i="55"/>
  <c r="D12" i="55"/>
  <c r="C12" i="55"/>
  <c r="B12" i="55"/>
  <c r="AL11" i="55"/>
  <c r="AK11" i="55"/>
  <c r="AJ11" i="55"/>
  <c r="AI11" i="55"/>
  <c r="AH11" i="55"/>
  <c r="AG11" i="55"/>
  <c r="AF11" i="55"/>
  <c r="AE11" i="55"/>
  <c r="AD11" i="55"/>
  <c r="AC11" i="55"/>
  <c r="AB11" i="55"/>
  <c r="AA11" i="55"/>
  <c r="Z11" i="55"/>
  <c r="Y11" i="55"/>
  <c r="X11" i="55"/>
  <c r="W11" i="55"/>
  <c r="V11" i="55"/>
  <c r="U11" i="55"/>
  <c r="T11" i="55"/>
  <c r="S11" i="55"/>
  <c r="R11" i="55"/>
  <c r="Q11" i="55"/>
  <c r="P11" i="55"/>
  <c r="O11" i="55"/>
  <c r="N11" i="55"/>
  <c r="M11" i="55"/>
  <c r="L11" i="55"/>
  <c r="K11" i="55"/>
  <c r="J11" i="55"/>
  <c r="I11" i="55"/>
  <c r="H11" i="55"/>
  <c r="G11" i="55"/>
  <c r="F11" i="55"/>
  <c r="E11" i="55"/>
  <c r="D11" i="55"/>
  <c r="C11" i="55"/>
  <c r="B11" i="55"/>
  <c r="AL10" i="55"/>
  <c r="AK10" i="55"/>
  <c r="AJ10" i="55"/>
  <c r="AI10" i="55"/>
  <c r="AH10" i="55"/>
  <c r="AG10" i="55"/>
  <c r="AF10" i="55"/>
  <c r="AE10" i="55"/>
  <c r="AD10" i="55"/>
  <c r="AC10" i="55"/>
  <c r="AB10" i="55"/>
  <c r="AA10" i="55"/>
  <c r="Z10" i="55"/>
  <c r="Y10" i="55"/>
  <c r="X10" i="55"/>
  <c r="W10" i="55"/>
  <c r="V10" i="55"/>
  <c r="U10" i="55"/>
  <c r="T10" i="55"/>
  <c r="S10" i="55"/>
  <c r="R10" i="55"/>
  <c r="Q10" i="55"/>
  <c r="P10" i="55"/>
  <c r="O10" i="55"/>
  <c r="N10" i="55"/>
  <c r="M10" i="55"/>
  <c r="L10" i="55"/>
  <c r="K10" i="55"/>
  <c r="J10" i="55"/>
  <c r="I10" i="55"/>
  <c r="H10" i="55"/>
  <c r="G10" i="55"/>
  <c r="F10" i="55"/>
  <c r="E10" i="55"/>
  <c r="D10" i="55"/>
  <c r="C10" i="55"/>
  <c r="B10" i="55"/>
  <c r="AL9" i="55"/>
  <c r="AK9" i="55"/>
  <c r="AJ9" i="55"/>
  <c r="AI9" i="55"/>
  <c r="AH9" i="55"/>
  <c r="AG9" i="55"/>
  <c r="AF9" i="55"/>
  <c r="AE9" i="55"/>
  <c r="AD9" i="55"/>
  <c r="AC9" i="55"/>
  <c r="AB9" i="55"/>
  <c r="AA9" i="55"/>
  <c r="Z9" i="55"/>
  <c r="Y9" i="55"/>
  <c r="X9" i="55"/>
  <c r="W9" i="55"/>
  <c r="V9" i="55"/>
  <c r="U9" i="55"/>
  <c r="T9" i="55"/>
  <c r="S9" i="55"/>
  <c r="R9" i="55"/>
  <c r="Q9" i="55"/>
  <c r="P9" i="55"/>
  <c r="O9" i="55"/>
  <c r="N9" i="55"/>
  <c r="M9" i="55"/>
  <c r="L9" i="55"/>
  <c r="K9" i="55"/>
  <c r="J9" i="55"/>
  <c r="I9" i="55"/>
  <c r="H9" i="55"/>
  <c r="G9" i="55"/>
  <c r="F9" i="55"/>
  <c r="E9" i="55"/>
  <c r="D9" i="55"/>
  <c r="C9" i="55"/>
  <c r="B9" i="55"/>
  <c r="AL8" i="55"/>
  <c r="AK8" i="55"/>
  <c r="AJ8" i="55"/>
  <c r="AI8" i="55"/>
  <c r="AH8" i="55"/>
  <c r="AG8" i="55"/>
  <c r="AF8" i="55"/>
  <c r="AE8" i="55"/>
  <c r="AD8" i="55"/>
  <c r="AC8" i="55"/>
  <c r="AB8" i="55"/>
  <c r="AA8" i="55"/>
  <c r="Z8" i="55"/>
  <c r="Y8" i="55"/>
  <c r="X8" i="55"/>
  <c r="W8" i="55"/>
  <c r="V8" i="55"/>
  <c r="U8" i="55"/>
  <c r="T8" i="55"/>
  <c r="S8" i="55"/>
  <c r="R8" i="55"/>
  <c r="Q8" i="55"/>
  <c r="P8" i="55"/>
  <c r="O8" i="55"/>
  <c r="N8" i="55"/>
  <c r="M8" i="55"/>
  <c r="L8" i="55"/>
  <c r="K8" i="55"/>
  <c r="J8" i="55"/>
  <c r="I8" i="55"/>
  <c r="H8" i="55"/>
  <c r="G8" i="55"/>
  <c r="F8" i="55"/>
  <c r="E8" i="55"/>
  <c r="D8" i="55"/>
  <c r="C8" i="55"/>
  <c r="B8" i="55"/>
  <c r="AL7" i="55"/>
  <c r="AK7" i="55"/>
  <c r="AJ7" i="55"/>
  <c r="AI7" i="55"/>
  <c r="AH7" i="55"/>
  <c r="AG7" i="55"/>
  <c r="AF7" i="55"/>
  <c r="AE7" i="55"/>
  <c r="AD7" i="55"/>
  <c r="AC7" i="55"/>
  <c r="AB7" i="55"/>
  <c r="AA7" i="55"/>
  <c r="Z7" i="55"/>
  <c r="Y7" i="55"/>
  <c r="X7" i="55"/>
  <c r="W7" i="55"/>
  <c r="V7" i="55"/>
  <c r="U7" i="55"/>
  <c r="T7" i="55"/>
  <c r="S7" i="55"/>
  <c r="R7" i="55"/>
  <c r="Q7" i="55"/>
  <c r="P7" i="55"/>
  <c r="O7" i="55"/>
  <c r="N7" i="55"/>
  <c r="M7" i="55"/>
  <c r="L7" i="55"/>
  <c r="K7" i="55"/>
  <c r="J7" i="55"/>
  <c r="I7" i="55"/>
  <c r="H7" i="55"/>
  <c r="G7" i="55"/>
  <c r="F7" i="55"/>
  <c r="E7" i="55"/>
  <c r="D7" i="55"/>
  <c r="C7" i="55"/>
  <c r="B7" i="55"/>
  <c r="AL6" i="55"/>
  <c r="AK6" i="55"/>
  <c r="AJ6" i="55"/>
  <c r="AI6" i="55"/>
  <c r="AH6" i="55"/>
  <c r="AG6" i="55"/>
  <c r="AF6" i="55"/>
  <c r="AE6" i="55"/>
  <c r="AD6" i="55"/>
  <c r="AC6" i="55"/>
  <c r="AB6" i="55"/>
  <c r="AA6" i="55"/>
  <c r="Z6" i="55"/>
  <c r="Y6" i="55"/>
  <c r="X6" i="55"/>
  <c r="W6" i="55"/>
  <c r="V6" i="55"/>
  <c r="U6" i="55"/>
  <c r="T6" i="55"/>
  <c r="S6" i="55"/>
  <c r="R6" i="55"/>
  <c r="Q6" i="55"/>
  <c r="P6" i="55"/>
  <c r="O6" i="55"/>
  <c r="N6" i="55"/>
  <c r="M6" i="55"/>
  <c r="L6" i="55"/>
  <c r="K6" i="55"/>
  <c r="J6" i="55"/>
  <c r="I6" i="55"/>
  <c r="H6" i="55"/>
  <c r="G6" i="55"/>
  <c r="F6" i="55"/>
  <c r="E6" i="55"/>
  <c r="D6" i="55"/>
  <c r="C6" i="55"/>
  <c r="B6" i="55"/>
  <c r="AL5" i="55"/>
  <c r="AK5" i="55"/>
  <c r="AJ5" i="55"/>
  <c r="AI5" i="55"/>
  <c r="AH5" i="55"/>
  <c r="AG5" i="55"/>
  <c r="AF5" i="55"/>
  <c r="AE5" i="55"/>
  <c r="AD5" i="55"/>
  <c r="AC5" i="55"/>
  <c r="AB5" i="55"/>
  <c r="AA5" i="55"/>
  <c r="Z5" i="55"/>
  <c r="Y5" i="55"/>
  <c r="X5" i="55"/>
  <c r="W5" i="55"/>
  <c r="V5" i="55"/>
  <c r="U5" i="55"/>
  <c r="T5" i="55"/>
  <c r="S5" i="55"/>
  <c r="R5" i="55"/>
  <c r="Q5" i="55"/>
  <c r="P5" i="55"/>
  <c r="O5" i="55"/>
  <c r="N5" i="55"/>
  <c r="M5" i="55"/>
  <c r="L5" i="55"/>
  <c r="K5" i="55"/>
  <c r="J5" i="55"/>
  <c r="I5" i="55"/>
  <c r="H5" i="55"/>
  <c r="G5" i="55"/>
  <c r="F5" i="55"/>
  <c r="E5" i="55"/>
  <c r="D5" i="55"/>
  <c r="C5" i="55"/>
  <c r="B5" i="55"/>
  <c r="AL4" i="55"/>
  <c r="AK4" i="55"/>
  <c r="AJ4" i="55"/>
  <c r="AI4" i="55"/>
  <c r="AH4" i="55"/>
  <c r="AG4" i="55"/>
  <c r="AF4" i="55"/>
  <c r="AE4" i="55"/>
  <c r="AD4" i="55"/>
  <c r="AC4" i="55"/>
  <c r="AB4" i="55"/>
  <c r="AA4" i="55"/>
  <c r="Z4" i="55"/>
  <c r="Y4" i="55"/>
  <c r="X4" i="55"/>
  <c r="W4" i="55"/>
  <c r="V4" i="55"/>
  <c r="U4" i="55"/>
  <c r="T4" i="55"/>
  <c r="S4" i="55"/>
  <c r="R4" i="55"/>
  <c r="Q4" i="55"/>
  <c r="P4" i="55"/>
  <c r="O4" i="55"/>
  <c r="N4" i="55"/>
  <c r="M4" i="55"/>
  <c r="L4" i="55"/>
  <c r="K4" i="55"/>
  <c r="J4" i="55"/>
  <c r="I4" i="55"/>
  <c r="H4" i="55"/>
  <c r="G4" i="55"/>
  <c r="F4" i="55"/>
  <c r="E4" i="55"/>
  <c r="D4" i="55"/>
  <c r="C4" i="55"/>
  <c r="B4" i="55"/>
</calcChain>
</file>

<file path=xl/sharedStrings.xml><?xml version="1.0" encoding="utf-8"?>
<sst xmlns="http://schemas.openxmlformats.org/spreadsheetml/2006/main" count="10002" uniqueCount="3397">
  <si>
    <t>Medicaid Inpatient Hospital Fee-for-Service Payment Policies—Missouri</t>
  </si>
  <si>
    <t>Back to Summary</t>
  </si>
  <si>
    <t>Category</t>
  </si>
  <si>
    <t>Summary data</t>
  </si>
  <si>
    <t>Details</t>
  </si>
  <si>
    <t>Sources and websites</t>
  </si>
  <si>
    <t>Source date</t>
  </si>
  <si>
    <t>Date last searched</t>
  </si>
  <si>
    <t>General</t>
  </si>
  <si>
    <t>Managed care penetration</t>
  </si>
  <si>
    <t>50.3 percent</t>
  </si>
  <si>
    <t>As of July 1, 2016, 50.3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</si>
  <si>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Basic payment policy or general approach 
(e.g., DRG, per diem, cost settled)</t>
  </si>
  <si>
    <t xml:space="preserve">Per diem </t>
  </si>
  <si>
    <t xml:space="preserve">(1)(A)  For all other MO HealthNet participants, unless otherwise limited by rule, reimbursement will be based solely on the individual participant’s days of care (within benefit limitations) multiplied by the individual hospital’s Title XIX per diem rate. </t>
  </si>
  <si>
    <r>
      <t xml:space="preserve">Missouri admin. code tit. 13, § 70-15.010, Inpatient hospital services reimbursement plan; Outpatient hospital services reimbursement methodology, (1) General reimbursement principles:
</t>
    </r>
    <r>
      <rPr>
        <sz val="10"/>
        <color rgb="FF5CA1BE"/>
        <rFont val="Roboto Regular"/>
      </rPr>
      <t>https://www.sos.mo.gov/adrules/csr/current/13csr/13csr#13-70.</t>
    </r>
  </si>
  <si>
    <t>DRG grouper or underlying cost basis (cost reimbursement/per diem payment methods)</t>
  </si>
  <si>
    <t>Cost reports: 1995</t>
  </si>
  <si>
    <t>(3)(A) Per diem Reimbursement rate Computation. Each hospital shall receive a MO HealthNet per diem rate based on the following computation:
(A) The per diem rate shall be determined from the 1995 base year cost report in accordance with the following formula:
Per diem= (Operating Component*Trend Indices)/Medicaid Inpatient Days  +  (Capital and Medical Education Component of the hospital's total allowable costs/Medicaid patient days for capital costs (minimum utilization of 60 percent))</t>
  </si>
  <si>
    <r>
      <t xml:space="preserve">Missouri admin. code tit. 13, § 70-15.010, Inpatient hospital services reimbursement plan; Outpatient hospital services reimbursement methodology, (3) Per diem reimbursement rate
computation:
</t>
    </r>
    <r>
      <rPr>
        <sz val="10"/>
        <color rgb="FF5CA1BE"/>
        <rFont val="Roboto Regular"/>
      </rPr>
      <t>https://www.sos.mo.gov/adrules/csr/current/13csr/13csr#13-70.</t>
    </r>
  </si>
  <si>
    <t>DRG base rate/Medicaid base rate</t>
  </si>
  <si>
    <t>NA</t>
  </si>
  <si>
    <t>Enrollee cost sharing</t>
  </si>
  <si>
    <t>B(1)  COPAYMENT AMOUNTS  
The following copayment amounts are applied to services: Inpatient Hospital... $10.00 per hospital stay (applicable on date of admission and charged to the participant prior to discharge)</t>
  </si>
  <si>
    <r>
      <t xml:space="preserve">State of Missouri MO HealthNet Manuals, Hospital manual, Section 13.10 Participation copayment, Copayment amounts:
</t>
    </r>
    <r>
      <rPr>
        <sz val="10"/>
        <color rgb="FF5CA1BE"/>
        <rFont val="Roboto Regular"/>
      </rPr>
      <t>http://manuals.momed.com/manuals/.</t>
    </r>
  </si>
  <si>
    <t>Payment for capital</t>
  </si>
  <si>
    <t>Included in rate</t>
  </si>
  <si>
    <t>Charge cap</t>
  </si>
  <si>
    <t>NTE Avg Medicaid Per diem</t>
  </si>
  <si>
    <t xml:space="preserve">The per diem shall not exceed the average MO HealthNet inpatient charge per diem as determined from the base year cost report and adjusted by the trend indicies (TI). </t>
  </si>
  <si>
    <t>Benefit limitations</t>
  </si>
  <si>
    <t>NF</t>
  </si>
  <si>
    <t>See notes below</t>
  </si>
  <si>
    <t>Outpatient window</t>
  </si>
  <si>
    <t>Separate</t>
  </si>
  <si>
    <t>(D) Inpatient service costs. The reimbursable costs for inpatient services or costs which will be included in the final settlement are those services or costs which are provided to the Medicaid beneficiary after being admitted to the hospital. Services or costs provided prior to admission as an inpatient should be billed as outpatient services, except for cost associated with labor and delivery room days.</t>
  </si>
  <si>
    <r>
      <t xml:space="preserve">Missouri admin. code tit. 13, § 70-15.040, Inpatient hospital and outpatient hospital settlements, (2) Definitions: </t>
    </r>
    <r>
      <rPr>
        <sz val="10"/>
        <color rgb="FF5CA1BE"/>
        <rFont val="Roboto Regular"/>
      </rPr>
      <t>https://www.sos.mo.gov/adrules/csr/current/13csr/13csr#13-70.</t>
    </r>
  </si>
  <si>
    <t>Adjustments (exemptions or payment methodology differences)</t>
  </si>
  <si>
    <t>Professional fees</t>
  </si>
  <si>
    <t>Other allowable costs are those reasonable costs recognized under the Medicaid reasonable cost principles for services not subject to Medicaid limitations of coverage or reimbursement limits. Costs which are not reimbursed as operating costs, but recognized by Medicare principles as allowable costs will be included in the total reasonable costs. Other allowable costs include, but are not necessarily limited to, physician's component which was combined-billed, capital costs, ambulance costs, excess costs, carry-forwards and medical education costs.</t>
  </si>
  <si>
    <t>Transfers</t>
  </si>
  <si>
    <t>Per diem</t>
  </si>
  <si>
    <t>(F)(2)(C)(I) Critical access hospitals meeting either the federal definition or the Missouri expanded definition may request per diem rate adjustments in accordance with this subsection. The per diem rate increase will result in a corresponding reduction in the direct Medicaid payment. 
(a) Hospitals which meet the federal definition as a critical access hospital will have a per diem rate equal to one hundred percent (100 percent) of their estimated MO HealthNet cost per day as determined in section (15).
(b) Hospitals which meet theMissouri expanded definition as a critical access hospital will have a per diem rate equal to seventy-five percent (75 percent) of their estimated MO HealthNet cost per day as determined in section (15). This includes new hospitals meeting the Missouri expanded definition as a critical access hospital whose interim MO HealthNet rate was calculated in accordance with subsection (15)(C).</t>
  </si>
  <si>
    <r>
      <t xml:space="preserve">Missouri admin. code tit. 13, § 70-15.010, Inpatient hospital services reimbursement plan; Outpatient hospital services reimbursement methodology, (5) Reporting requirements:
</t>
    </r>
    <r>
      <rPr>
        <sz val="10"/>
        <color rgb="FF5CA1BE"/>
        <rFont val="Roboto Regular"/>
      </rPr>
      <t>https://www.sos.mo.gov/adrules/csr/current/13csr/13csr#13-70.</t>
    </r>
  </si>
  <si>
    <t>Yes</t>
  </si>
  <si>
    <t>A MO HealthNet Add-on determined for Graduate Medical Education (GME) costs shall be allocated based on the estimated effect of implementation of a MO HealthNet managed care system in accordance with this section.</t>
  </si>
  <si>
    <r>
      <t xml:space="preserve">Missouri admin. code tit. 13, § 70-15.010, Inpatient hospital services reimbursement plan; Outpatient hospital services reimbursement methodology,(19) MO HealthNet GME add-on: </t>
    </r>
    <r>
      <rPr>
        <sz val="10"/>
        <color rgb="FF5CA1BE"/>
        <rFont val="Roboto Regular"/>
      </rPr>
      <t>https://www.sos.mo.gov/adrules/csr/current/13csr/13csr#13-70.</t>
    </r>
  </si>
  <si>
    <t>Government-owned hospitals</t>
  </si>
  <si>
    <t>Children's hospital</t>
  </si>
  <si>
    <t>Children's services</t>
  </si>
  <si>
    <t>Psychiatric facilities</t>
  </si>
  <si>
    <t xml:space="preserve">(1) Pursuant to provisions of this section 208.161, RSMo, Medicaid program coverage will be afforded eligible individuals under age twenty-one (21) for inpatient psychiatric hospital services.
(4) Reimbursement for inpatient psychiatric hospital services, as provided for in this rule, shall be made in accordance with the provisions for inpatient hospital care reimbursement at 13 CSR 70-15.010 as rescinded effective October 1, 1981, for services prior to October 1, 1981, and at 13 CSR 70-15.010 as a readopted rule effective October 1, 1981, for services on or after October 1, 1981. </t>
  </si>
  <si>
    <r>
      <t xml:space="preserve">Missouri admin. code tit. 13, § CSR 70-15.070, Inpatient hospital psychiatric services for individuals under age twenty-one: </t>
    </r>
    <r>
      <rPr>
        <sz val="10"/>
        <color rgb="FF5CA1BE"/>
        <rFont val="Roboto Regular"/>
      </rPr>
      <t xml:space="preserve">
https://www.sos.mo.gov/adrules/csr/current/13csr/13csr#13-70.</t>
    </r>
  </si>
  <si>
    <t>Other specialty hospitals</t>
  </si>
  <si>
    <t>Out-of-state</t>
  </si>
  <si>
    <t>Lesser of charges or other</t>
  </si>
  <si>
    <t>(A) Inpatient services provided in out-of-state hospitals are reimbursed at the lower of the following options, multiplied by the number of days approved by Conduent, Inc.
1) The statewide average per diem rate for instate hospitals or, at the hospital’s election, the rate established by MHD based on the facility’s Medicare base year cost report.
2) The amount of total charges billed by the hospital.
(B) (3) Determination of Payment. The payment for inpatient hospital services provided by an out-of-state provider shall be the lowest of:
(A) At the out-of-state hospital’s election, the prospective inpatient payment may be based on information from the hospital’s Medicare base year cost report and all financial documentation required by Missouri regulations for hospitals operating in Missouri with inflationary increases as granted by the Missouri General Assembly or the out-of-state hospital may be exempt from the cost report filing requirements if the hospital accepts the projected statewide average per diem rate for Missouri hospitals as calculated by the Department of Social Services, Division of Medical Services for the state fiscal year in which the service was provided. The effective date for any increase above the statewide average per diem rate for Missouri hospitals shall be the first day of the month following the Division of Medical Services determination of per diem rate based on information from the hospital’s Medicare base year cost report and all financial documentation required by Missouri regulation for hospitals operating in Missouri;
(B) The amount of total charges billed by the hospital. The provider’s billed charges must be their usual and customary charges for services; or
(C) The Medicare deductible or coinsurance, if applicable, up to the amount allowed by the Missouri Medicaid program</t>
  </si>
  <si>
    <r>
      <t xml:space="preserve">(A) State of Missouri MO HealthNet Manuals, Hospital manual,  Section 12.3 Out-of-state hospitals, Inpatient services:
</t>
    </r>
    <r>
      <rPr>
        <sz val="10"/>
        <color rgb="FF5CA1BE"/>
        <rFont val="Roboto Regular"/>
      </rPr>
      <t>http://manuals.momed.com/manuals/.</t>
    </r>
    <r>
      <rPr>
        <sz val="10"/>
        <color theme="1"/>
        <rFont val="Roboto Regular"/>
        <family val="2"/>
      </rPr>
      <t xml:space="preserve">
(B) Missouri admin. code tit. 13, § 70-15.190, Out-of-state hospital services reimbursement plan, (3) Determination of payment:
</t>
    </r>
    <r>
      <rPr>
        <sz val="10"/>
        <color rgb="FF5CA1BE"/>
        <rFont val="Roboto Regular"/>
      </rPr>
      <t>https://www.sos.mo.gov/adrules/csr/current/13csr/13csr#13-70.</t>
    </r>
  </si>
  <si>
    <t>(A) 5/23/2018
(B) 10/31/2016</t>
  </si>
  <si>
    <t>Exempt services</t>
  </si>
  <si>
    <t>(M) Nonreimbursable items. For purposes of reimbursement of reasonable cost, the following are not subject to reimbursement:
1. Allowances for return on equity capital;
2. Amounts representing growth allowances in excess of the intensity allowance, profits, efficiency bonuses, or a combination of these;
3. Cost in excess of the principal of reimbursement specified in 42 CFR chapter IV, part 413; and
4. Costs or services or costs and services specifically excluded or restricted in this plan or the MO HealthNet hospital provider manual.</t>
  </si>
  <si>
    <r>
      <t xml:space="preserve">Missouri admin. code tit. 13, § 70-15.010, Inpatient hospital services reimbursement plan; outpatient hospital services reimbursement methodology, (2) Definitions:
</t>
    </r>
    <r>
      <rPr>
        <sz val="10"/>
        <color rgb="FF5CA1BE"/>
        <rFont val="Roboto Regular"/>
      </rPr>
      <t>https://www.sos.mo.gov/adrules/csr/current/13csr/13csr#13-70.</t>
    </r>
  </si>
  <si>
    <t>Prior authorization/treatment authorization</t>
  </si>
  <si>
    <t>Select services</t>
  </si>
  <si>
    <t>Section 8.1, Basis: Under the MO HealthNet Program, certain covered services and equipment require approval from the Department of Social Services, MO HealthNet Division, prior to provision of the service as a condition of reimbursement.
Section 8.9, Out-of-state nonemergency services: All non-emergency, MO HealthNet-covered services that are to be performed or furnished out of state for eligible MO HealthNet participants and for which MO HealthNet is to be billed, must be prior authorized before the services are provided. Services that are not covered by the MO HealthNet Program are not
approved.</t>
  </si>
  <si>
    <r>
      <t xml:space="preserve">State of Missouri MO HealthNet Manuals, Hospital manual, Section 8 Prior authorization:
</t>
    </r>
    <r>
      <rPr>
        <sz val="10"/>
        <color rgb="FF5CA1BE"/>
        <rFont val="Roboto Regular"/>
      </rPr>
      <t>http://manuals.momed.com/manuals/.</t>
    </r>
  </si>
  <si>
    <t>Geographic adjustment</t>
  </si>
  <si>
    <t>Outlier payments</t>
  </si>
  <si>
    <t xml:space="preserve">(A) Effective for admissions beginning on or after July 1, 1991, outlier adjustments for medically necessary inpatient services involving exceptionally high cost or exceptionally long lengths of stay for MO HealthNet-eligible children under the age of six (6) will be made to hospitals meeting the disproportionate share requirements in subsection (6)(A) and, for MO HealthNet-eligible infants under the age of one (1), will be made to any other MO HealthNet hospital except for specialty pediatric hospitals.
 6. The payments will be determined for each hospital as follows:
A. Sum all reimbursable costs per paragraph (7)(A)5. for all applicable outlier claims to equal total reimbursable costs;
B. For those claims, subtract third-party payments and MO HealthNet payments, which includes both per diem payments and Direct Medicaid Add-On payments, from total reimburseable costs to equal excess cost; and
C. Multiply excess costs by fifty percent (50 percent).
(C) Effective for admissions beginning on or after May 1, 2017, outlier adjustments will only be made for the fee for service claims. All criteria listed under subsection (7)(A) will continue to be applied to the fee for service outlier submissions.
(B) 
(C) Trauma outlier payments for qualifying hospitals will be determined as follows:
1. Multiply charges on claim by hospital specific second prior year cost to charge ratio to determine patient-specific trauma costs;
2. Multiply days of care by the appropriate year’s cost per day including the assessment per day and utilization adjustment per day (estimated for SFY 2004 using the 2000 cost report with some exceptions) to determine patient-specific payments; and 
3. Determine difference between trauma cost and payments. </t>
  </si>
  <si>
    <r>
      <t xml:space="preserve">(A) Missouri admin. code tit. 13, § 70-15.010, Inpatient hospital services reimbursement plan; outpatient hospital services reimbursement methodology, (7) Outlier adjustment for children under the age of six: </t>
    </r>
    <r>
      <rPr>
        <sz val="10"/>
        <color rgb="FF5CA1BE"/>
        <rFont val="Roboto Regular"/>
      </rPr>
      <t xml:space="preserve">https://www.sos.mo.gov/adrules/csr/current/13csr/13csr#13-70.
</t>
    </r>
    <r>
      <rPr>
        <sz val="10"/>
        <rFont val="Roboto Regular"/>
      </rPr>
      <t xml:space="preserve">
(B) Missouri admin. code tit. 13, § 70-15.010, Inpatient hospital services reimbursement plan; outpatient hospital services reimbursement methodology, (14) Trauma outlier payments: </t>
    </r>
    <r>
      <rPr>
        <sz val="10"/>
        <color rgb="FF5CA1BE"/>
        <rFont val="Roboto Regular"/>
      </rPr>
      <t>https://www.sos.mo.gov/adrules/csr/current/13csr/13csr#13-70.</t>
    </r>
  </si>
  <si>
    <t>Other</t>
  </si>
  <si>
    <t>(A) (C)7. Rate adjustments due to new or expanded services will be determined as total allowable project cost (i.e., the sum of annual depreciation, annualized interest expense,  and annual additional operating costs) multiplied by the ratio of total inpatient costs (less skilled nursing facility (SNF) and swing bed cost) to total hospital cost as submitted on the most recent cost report filed with the agency as of the review date divided by total acute care patient days including all special care units and nursery, but excluding swing bed days.
(B) Purpose: This rule establishes the formula for determining the Federal Reimbursement Allowance each hospital, except public hospitals which are operated primarily for the care and treatment of mental disorders and any hospital operated by the Department of Health, is required to pay for the privilege of engaging in the business of providing inpatient health care in Missouri.
(21) Beginning July 1, 2017, the FRA assessment shall be determined at the rate of five and seventy hundredths percent (5.70 percent) of each hospital’s inpatient adjusted net revenues and outpatient adjusted net revenues as set forth in paragraph (1)(A)13.  The hospital’s total FRA assessment is the sum of the assessment determined from its inpatient adjusted net revenue plus the assessment determined for its outpatient adjusted net revenue.</t>
  </si>
  <si>
    <r>
      <t xml:space="preserve">(A) Missouri admin. code tit. 13, § 70-15.010, Inpatient hospital services reimbursement plan; outpatient hospital services reimbursement methodology, (5) Reporting requirements,:
</t>
    </r>
    <r>
      <rPr>
        <sz val="10"/>
        <color rgb="FF5CA1BE"/>
        <rFont val="Roboto Regular"/>
      </rPr>
      <t>https://www.sos.mo.gov/adrules/csr/current/13csr/13csr#13-70.</t>
    </r>
    <r>
      <rPr>
        <sz val="10"/>
        <color theme="1"/>
        <rFont val="Roboto Regular"/>
        <family val="2"/>
      </rPr>
      <t xml:space="preserve">
(B) Missouri admin. code tit. 13, § 70-15.110, Federal reimbursement allowance (FRA):
</t>
    </r>
    <r>
      <rPr>
        <sz val="10"/>
        <color rgb="FF5CA1BE"/>
        <rFont val="Roboto Regular"/>
      </rPr>
      <t>https://www.sos.mo.gov/adrules/csr/current/13csr/13csr#13-70.</t>
    </r>
  </si>
  <si>
    <t>Supplemental payments</t>
  </si>
  <si>
    <t>Disproportionate share hospital payments</t>
  </si>
  <si>
    <t>(A) 13 CSR 70-15.010 (6) (F)  Hospital-specific DSH Cap. Unless otherwise permitted by federal law, disproportionate share payments shall not exceed one hundred percent (100 percent) of the unreimbursed cost for MO HealthNet and the cost of the uninsured. The Hospital-specific DSH cap shall be computed by combining the estimated unreimbursed MO HealthNet costs for each hospital, as calculated in section (15), with the hospital’s corresponding estimated uninsured costs, as determined in section (18). If the sum of disproportionate share payments exceeds the estimated Hospital-specific DSH cap, the difference shall be deducted in order as necessary from safety net payments, other disproportionate share lump sum payments, direct Medicaid payments, and if necessary, as a reduced per diem. All DSH payments in the aggregate shall not exceed the federal DSH allotment within a state fiscal period.
 (6)(D) Specialty Pediatric hospitals shall not qualify for DSH payments by meeting the defined requirements. However, they will qualify for disproportionate share payments if they meet the federal requirements as defined in paragraphs (6)(A)1. and (6)(A)2. 
(B) 13 CSR 70-15.220 (1)(C) State-Elected DSH Payments. The state may elect to make hospital  disproportionate share payments to hospitals that meet the obstetric requirements set forth in paragraph (1)(B)1 and have a MIUR of at least one percent (1 percent).
(3)(A) Beginning in Medicaid state plan year 2011, DSH Payments made to hospitals will be revised based on results of a 2011 state DSH survey... These revisions are to serve as interim adjustments until the federally-mandated annual independent DSH audits are complete.  
(6) Final DSH Adjustments. Final DSH adjustments will be made after actual cost data is available and the annual independent DSH audit is complete.</t>
  </si>
  <si>
    <t>(A) 12/31/2017
(B) 7/31/2017</t>
  </si>
  <si>
    <t>An enhanced GME  payment shall be made to any acute care hospital that provides graduate medical education (teaching hospital). 
(B)The enhanced GME payment will be computed by first determining the percentage difference between the McGraw-Hill CPI index for hospital services and Medicare update factors applied to the per resident amounts from 1986 to the most recent SFY... The percentage difference is then multiplied by the MO HealthNet share of the aggregate approved amount reported on worksheet E-3 part IV and E-3 part VI of the Medicare cost report (HCFA 2552-96) and worksheet E-4 of the Medicare cost report (CMS 2552-10) for the fourth prior fiscal year and trended to the current state fiscal year. The resulting product is the enhanced GME payment.</t>
  </si>
  <si>
    <r>
      <t xml:space="preserve">Missouri admin. code tit. 13, § 70-15.010, Inpatient hospital services reimbursement plan; outpatient hospital services reimbursement methodology, (21) Enhanced graduate medical education (GME) payment:
</t>
    </r>
    <r>
      <rPr>
        <sz val="10"/>
        <color rgb="FF5CA1BE"/>
        <rFont val="Roboto Regular"/>
      </rPr>
      <t>https://www.sos.mo.gov/adrules/csr/current/13csr/13csr#13-70.</t>
    </r>
  </si>
  <si>
    <t>Safety-net</t>
  </si>
  <si>
    <t>(16) Safety Net Adjustment. A safety net adjustment, in lieu of the Direct Medicaid Payments and Uninsured Add-Ons, shall be provided for each hospital which qualified as disproportionate share under the provision of paragraph (6)(A)4. The safety net adjustment payment shall be made prior to the end of each federal fiscal year.  
(A) The safety net adjustment for facilities which qualify under subparagraph (6)(A)4.B. or (6)(A)4.C. of this regulation shall be computed in accordance with the Direct Medicaid Payment calculation described in section (15) and the uninsured costs calculation described in subsection (18)(D) of this regulation.The safety net adjustment will include the last three (3) quarters of the SFY ending June 30 and the first quarter of the next SFY beginning July 1 to correspond with the FFY  of October 1 to September 30.</t>
  </si>
  <si>
    <r>
      <t xml:space="preserve">Missouri admin. code tit. 13, § 70-15.010, Inpatient hospital services reimbursement plan; outpatient hospital services reimbursement methodology, (15) Safety net adjustment:
</t>
    </r>
    <r>
      <rPr>
        <sz val="10"/>
        <color rgb="FF5CA1BE"/>
        <rFont val="Roboto Regular"/>
      </rPr>
      <t>https://www.sos.mo.gov/adrules/csr/current/13csr/13csr#13-70.</t>
    </r>
  </si>
  <si>
    <t>Pediatric</t>
  </si>
  <si>
    <t>Government-owned</t>
  </si>
  <si>
    <t>(1) Each participating government-owned or operated hospital may be paid a one-time per year payment from an enhancement pool that shall be calculated at a percentage to be specified by the department of the aggregate difference between the Medicare Upper limit and the per diem reimbursement for all Medicaid hospitals for services covered by the Missouri Medicaid program. 
  (B) The enhancement payment shall be distributed to participating governmental hospitals based on their pro rata share of Medicaid patient days.</t>
  </si>
  <si>
    <r>
      <t xml:space="preserve">Missouri admin. code tit. 13, § 70-15.150, Enhancement pools, (1) Medicaid enhancement pools:
</t>
    </r>
    <r>
      <rPr>
        <sz val="10"/>
        <color rgb="FF5CA1BE"/>
        <rFont val="Roboto Regular"/>
      </rPr>
      <t>https://www.sos.mo.gov/adrules/csr/current/13csr/13csr#13-70.</t>
    </r>
  </si>
  <si>
    <t>Geographic supplement</t>
  </si>
  <si>
    <t>Specialty</t>
  </si>
  <si>
    <t>(13) Trauma Add-on Payments: 
(A)(1)Hospital must be a Level I, II, or III trauma center as designated by the Missouri Department of Health and Senior Services; or 
(2) Hospital with an emergency department in a county that does not have a trauma center.</t>
  </si>
  <si>
    <r>
      <t xml:space="preserve">Missouri admin. code tit. 13, § 70-15.010, Inpatient hospital services reimbursement plan; outpatient hospital services reimbursement methodology, (13) Trauma add-on payments:
</t>
    </r>
    <r>
      <rPr>
        <sz val="10"/>
        <color rgb="FF5CA1BE"/>
        <rFont val="Roboto Regular"/>
      </rPr>
      <t>https://www.sos.mo.gov/adrules/csr/current/13csr/13csr#13-70.</t>
    </r>
  </si>
  <si>
    <t>(A) Uninsured Add-Ons: Effective July 1, 2009, the uninsured add-on for all facilities except DMH safety net facilities.  Hospitals which qualify as safety net hospitals shall receive payment up to 100 percent of their uninsured costs prorated, up to 99 percent for non safety net hospitals unless hospital contributes to a plan approved by Department of Health &amp; Senior Services, then they shall receive up to 100 percent.
(B) Medicaid Enhancement Pools. Each participating government-owned or operated hospital may be paid a one-time per year payment from an enhancement pool that shall be calculated at a percentage to be specified by the department of the aggregate difference between the Medicare Upper limit and the per diem reimbursement for all Medicaid hospitals for services covered by the Missouri Medicaid program.
(C) Supplemental payments may be paid to qualifying hospitals for inpatient services. The total amount of supplemental payments made under this section in each year shall not exceed the Medicare Upper Payment limit, after accounting for all other supplemental payments.
Additional Supplemental Payments for Low Income and Needy Collaboration Hospitals may be made if there is room remaining under the UPL to make additional payments without exceeding the UPL, after making the UPL payments in subsection (2)(A) above. The total supplemental payments in any fiscal year will not exceed the lesser of—
(I) The difference between each qualifying hospital’s inpatient Medicaid billed charges and Medicaid payment the hospital receives for covered inpatient services for Medicaid participants during the fiscal
year; or
(II) For hospitals participating in the Medicaid Disproportionate Share Hospital (DSH) program, the difference between the hospital’s specific DSH cap and the hospital’s DSH payments during the fiscal year.</t>
  </si>
  <si>
    <r>
      <t xml:space="preserve">(A) Missouri admin. code tit. 13, § 70-15.010, Inpatient hospital services reimbursement plan; outpatient hospital services reimbursement methodology, (18)E Uninsured add-ons:
</t>
    </r>
    <r>
      <rPr>
        <sz val="10"/>
        <color rgb="FF5CA1BE"/>
        <rFont val="Roboto Regular"/>
      </rPr>
      <t>https://www.sos.mo.gov/adrules/csr/current/13csr/13csr#13-70.</t>
    </r>
    <r>
      <rPr>
        <sz val="10"/>
        <color theme="1"/>
        <rFont val="Roboto Regular"/>
        <family val="2"/>
      </rPr>
      <t xml:space="preserve">
(B) Missouri admin. code tit. 13, § 70-15.150, Enhancement pools, (1) Medicaid enhancement pools:
</t>
    </r>
    <r>
      <rPr>
        <sz val="10"/>
        <color rgb="FF5CA1BE"/>
        <rFont val="Roboto Regular"/>
      </rPr>
      <t>https://www.sos.mo.gov/adrules/csr/current/13csr/13csr#13-70.</t>
    </r>
    <r>
      <rPr>
        <sz val="10"/>
        <color theme="1"/>
        <rFont val="Roboto Regular"/>
        <family val="2"/>
      </rPr>
      <t xml:space="preserve">
(C) Missouri admin. code tit. 13, § 70-15.230, Supplemental upper payment limit methodology, (2)A UPL payment:
</t>
    </r>
    <r>
      <rPr>
        <sz val="10"/>
        <color rgb="FF5CA1BE"/>
        <rFont val="Roboto Regular"/>
      </rPr>
      <t>https://www.sos.mo.gov/adrules/csr/current/13csr/13csr#13-70.</t>
    </r>
  </si>
  <si>
    <t>(A) 12/31/2017
(B) 12/31/2017
(C) 12/31/2017</t>
  </si>
  <si>
    <t>Incentive payments</t>
  </si>
  <si>
    <t>Value-based purchasing</t>
  </si>
  <si>
    <t>Provider-preventable conditions</t>
  </si>
  <si>
    <t xml:space="preserve">13 CSR 70-3.230 Payment Policy for Provider-preventable conditions 
 Applies Medicare list of HCAC’s with two exceptions per federal law 
 Includes a “present on admission (POA)” indicator 
 Includes self reporting on submitted claims 
 Payment for a HCAC will be denied or recovered by MHD when the event is determined to be Preventable as defined in the regulation </t>
  </si>
  <si>
    <r>
      <t xml:space="preserve">MO HealthNet Oversight Committee, 2012 Committee Meetings, April 10, 2012, Provider preventable conditions, Slide 8:
</t>
    </r>
    <r>
      <rPr>
        <sz val="10"/>
        <color rgb="FF5CA1BE"/>
        <rFont val="Roboto Regular"/>
      </rPr>
      <t>https://dss.mo.gov/mhd/oversight/meeting.htm.</t>
    </r>
  </si>
  <si>
    <t>Readmissions</t>
  </si>
  <si>
    <t>Quality</t>
  </si>
  <si>
    <r>
      <rPr>
        <sz val="9"/>
        <color theme="1"/>
        <rFont val="Roboto Black"/>
      </rPr>
      <t>Notes:</t>
    </r>
    <r>
      <rPr>
        <b/>
        <sz val="9"/>
        <color theme="1"/>
        <rFont val="Roboto Regular"/>
      </rPr>
      <t xml:space="preserve"> </t>
    </r>
    <r>
      <rPr>
        <sz val="9"/>
        <color theme="1"/>
        <rFont val="Roboto Regular"/>
        <family val="2"/>
      </rPr>
      <t>NF is none found. NA is not applicable. Source date reflects the effective dates of the policies where available, otherwise it reflects the date listed on the publication. Data originally collected by George Washington University School of Public Health and Health Services, Department of Health Policy, for the Medicaid and CHIP Payment and Access Commission (MACPAC) in 2013 and updated by MACPAC staff between March 2017 and March 2018,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comments@macpac.gov to report errors or changes.</t>
    </r>
  </si>
  <si>
    <r>
      <rPr>
        <b/>
        <sz val="9"/>
        <color theme="1"/>
        <rFont val="Roboto Black"/>
      </rPr>
      <t xml:space="preserve">Sources: </t>
    </r>
    <r>
      <rPr>
        <sz val="9"/>
        <color theme="1"/>
        <rFont val="Roboto Regular"/>
        <family val="2"/>
      </rPr>
      <t xml:space="preserve">
Medicaid and CHIP Payment and Access Commission (MACPAC). 2018. Exhibit 29: Percentage of Medicaid enrollees in managed care by state, July 1, 2016. Washington, DC. </t>
    </r>
    <r>
      <rPr>
        <sz val="9"/>
        <color rgb="FF5CA1BE"/>
        <rFont val="Roboto Regular"/>
      </rPr>
      <t>https://www.macpac.gov/wp-content/uploads/2015/11/EXHIBIT-29.-Percentage-of-Medicaid-Enrollees-in-Managed-Care-by-State-July-1-2016.pdf.</t>
    </r>
    <r>
      <rPr>
        <sz val="9"/>
        <color theme="1"/>
        <rFont val="Roboto Regular"/>
        <family val="2"/>
      </rPr>
      <t xml:space="preserve">
Missouri admin. code tit. 13 § 70-15.010 (2017).  </t>
    </r>
    <r>
      <rPr>
        <sz val="9"/>
        <color rgb="FF5CA1BE"/>
        <rFont val="Roboto Regular"/>
      </rPr>
      <t>https://www.sos.mo.gov/adrules/csr/current/13csr/13csr#13-70.</t>
    </r>
    <r>
      <rPr>
        <sz val="9"/>
        <color theme="1"/>
        <rFont val="Roboto Regular"/>
        <family val="2"/>
      </rPr>
      <t xml:space="preserve">
Missouri admin. code tit. 13 § 70-15.040 (2016). </t>
    </r>
    <r>
      <rPr>
        <sz val="9"/>
        <color rgb="FF5CA1BE"/>
        <rFont val="Roboto Regular"/>
      </rPr>
      <t>https://www.sos.mo.gov/adrules/csr/current/13csr/13csr#13-70.</t>
    </r>
    <r>
      <rPr>
        <sz val="9"/>
        <color theme="1"/>
        <rFont val="Roboto Regular"/>
        <family val="2"/>
      </rPr>
      <t xml:space="preserve">
Missouri admin. code tit. 13 § 70-15.070 (2018). </t>
    </r>
    <r>
      <rPr>
        <sz val="9"/>
        <color rgb="FF5CA1BE"/>
        <rFont val="Roboto Regular"/>
      </rPr>
      <t>https://www.sos.mo.gov/adrules/csr/current/13csr/13csr#13-70.</t>
    </r>
    <r>
      <rPr>
        <sz val="9"/>
        <color theme="1"/>
        <rFont val="Roboto Regular"/>
        <family val="2"/>
      </rPr>
      <t xml:space="preserve">
Missouri admin. code tit. 13 § 70-15.110 (2018). </t>
    </r>
    <r>
      <rPr>
        <sz val="9"/>
        <color rgb="FF5CA1BE"/>
        <rFont val="Roboto Regular"/>
      </rPr>
      <t>https://www.sos.mo.gov/adrules/csr/current/13csr/13csr#13-70.</t>
    </r>
    <r>
      <rPr>
        <sz val="9"/>
        <color theme="1"/>
        <rFont val="Roboto Regular"/>
        <family val="2"/>
      </rPr>
      <t xml:space="preserve">
Missouri admin. code tit. 13 § 70-15.150 (2017).</t>
    </r>
    <r>
      <rPr>
        <sz val="9"/>
        <color rgb="FF5CA1BE"/>
        <rFont val="Roboto Regular"/>
      </rPr>
      <t xml:space="preserve"> https://www.sos.mo.gov/adrules/csr/current/13csr/13csr#13-70.</t>
    </r>
    <r>
      <rPr>
        <sz val="9"/>
        <color theme="1"/>
        <rFont val="Roboto Regular"/>
        <family val="2"/>
      </rPr>
      <t xml:space="preserve">
Missouri admin. code tit. 13 § 70-15.190 (2016).</t>
    </r>
    <r>
      <rPr>
        <sz val="9"/>
        <color rgb="FF5CA1BE"/>
        <rFont val="Roboto Regular"/>
      </rPr>
      <t xml:space="preserve"> https://www.sos.mo.gov/adrules/csr/current/13csr/13csr#13-70.</t>
    </r>
    <r>
      <rPr>
        <sz val="9"/>
        <color theme="1"/>
        <rFont val="Roboto Regular"/>
        <family val="2"/>
      </rPr>
      <t xml:space="preserve">
Missouri admin. code tit. 13 § 70-15.220 (2017).</t>
    </r>
    <r>
      <rPr>
        <sz val="9"/>
        <color rgb="FF5CA1BE"/>
        <rFont val="Roboto Regular"/>
      </rPr>
      <t xml:space="preserve"> https://www.sos.mo.gov/adrules/csr/current/13csr/13csr#13-70.</t>
    </r>
    <r>
      <rPr>
        <sz val="9"/>
        <color theme="1"/>
        <rFont val="Roboto Regular"/>
        <family val="2"/>
      </rPr>
      <t xml:space="preserve">
Missouri admin. code tit. 13 § 70-15.230 (2017). </t>
    </r>
    <r>
      <rPr>
        <sz val="9"/>
        <color rgb="FF5CA1BE"/>
        <rFont val="Roboto Regular"/>
      </rPr>
      <t>https://www.sos.mo.gov/adrules/csr/current/13csr/13csr#13-70.</t>
    </r>
    <r>
      <rPr>
        <sz val="9"/>
        <color theme="1"/>
        <rFont val="Roboto Regular"/>
        <family val="2"/>
      </rPr>
      <t xml:space="preserve">
Missouri Department of Social Services (DSS). 2012. MO HealNet oversight committee meeting April 10, 2012, Provider preventable conditions. Jefferson City, MO: DSS. </t>
    </r>
    <r>
      <rPr>
        <sz val="9"/>
        <color rgb="FF5CA1BE"/>
        <rFont val="Roboto Regular"/>
      </rPr>
      <t xml:space="preserve">https://dss.mo.gov/mhd/oversight/meeting.htm.
</t>
    </r>
    <r>
      <rPr>
        <sz val="9"/>
        <color theme="1"/>
        <rFont val="Roboto Regular"/>
        <family val="2"/>
      </rPr>
      <t xml:space="preserve">
State of Missouri (MO Med). 2018. Hospital manual. In </t>
    </r>
    <r>
      <rPr>
        <i/>
        <sz val="9"/>
        <color theme="1"/>
        <rFont val="Roboto Regular"/>
      </rPr>
      <t>MO HealthNet Manuals</t>
    </r>
    <r>
      <rPr>
        <sz val="9"/>
        <color theme="1"/>
        <rFont val="Roboto Regular"/>
        <family val="2"/>
      </rPr>
      <t xml:space="preserve">. Jefferson City, MO: MO Med. </t>
    </r>
    <r>
      <rPr>
        <sz val="9"/>
        <color rgb="FF5CA1BE"/>
        <rFont val="Roboto Regular"/>
      </rPr>
      <t>http://manuals.momed.com/manuals/.</t>
    </r>
    <r>
      <rPr>
        <sz val="9"/>
        <color theme="1"/>
        <rFont val="Roboto Regular"/>
        <family val="2"/>
      </rPr>
      <t xml:space="preserve">
</t>
    </r>
  </si>
  <si>
    <t>Medicaid Inpatient Hospital Fee-for-Service Payment Policies—Montana</t>
  </si>
  <si>
    <t>0 percent</t>
  </si>
  <si>
    <t>As of July 1, 2016, there were 0 percent of people enrolled in comprehensive Medicaid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</si>
  <si>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DRG</t>
  </si>
  <si>
    <t>A. MONTANA MEDICAID PROSPECTIVE PAYMENT (DRG) REIMBURSEMENT
Except as specified in Subsection B, the inpatient prospective payment method applies to all inpatient  stays in all  acute  care general,  rehabilitation  and mental health (psychiatric/substance abuse treatment) hospitals and units located in Montana or out-of-state.
2. APR-DRG Reimbursement
For admissions dated October 1, 2016 and after, the Department will reimburse hospitals the lesser of a per-stay rate based on All Patient Refined Diagnosis Related Groups (APR-DRGs) or billed charges. APR-DRGs classify each case based on information contained on the inpatient Medicaid claim such as diagnosis, procedures performed, patient age, patient sex, and discharge status. The APR-DRG determines the reimbursement when the DRG Relative Weight is multiplied by the DRG Base Price. 
The Medicaid grouper will be updated in July of each year or when updates are published.</t>
  </si>
  <si>
    <t>APR-DRG</t>
  </si>
  <si>
    <t>2. APR-DRG Reimbursement
For admissions dated October 1, 2016 and after, the Department will reimburse hospitals the lesser of a per-stay rate based on All Patient Refined Diagnosis Related Groups (APR-DRGs) or billed charges. APR-DRGs classify each case based on information contained on the inpatient Medicaid claim such as diagnosis, procedures performed, patient age, patient sex, and discharge status. The APR-DRG determines the reimbursement when the DRG Relative Weight is multiplied by the DRG Base Price. 
The Medicaid grouper will be updated in July of each year or when updates are published.</t>
  </si>
  <si>
    <t>Statewide base rate</t>
  </si>
  <si>
    <t>For most cases, payment equals the relative weight for the APR-DRG times the base price plus the applicable additive factors, such as cost outliers and disproportionate share hospital payment. The overall method is patterned after similar payment policies used by Medicare. 
Upon the discharge or transfer of each member, hospitals submit a claim to Montana Medicaid. The Department reimburses hospitals a per-stay rate based on All Patient Refined Diagnosis Related Groups (APR-DRGs). The claim will provide, among other information, the member’s principal diagnosis, additional diagnoses, principal and secondary procedures, age, sex and discharge status. These variables are passed through an APR-DRG grouper program to determine the appropriate APR-DRG for each discharge. Although hospitals may indicate the anticipated APR-DRG on the billing invoice, the Medicaid grouper program is the final determinant in assigning the payable APR-DRG to each case. Interim billing is only allowed in specific situations noted in this chapter.</t>
  </si>
  <si>
    <r>
      <t xml:space="preserve">Montana Department of Health and Human Services, Hospital inpatient services manual, How payment is calculated, The inpatient prospective payment method using all patient refined diagnosis related groups (APR-DRG):
</t>
    </r>
    <r>
      <rPr>
        <sz val="10"/>
        <color rgb="FF5CA1BE"/>
        <rFont val="Roboto Regular"/>
      </rPr>
      <t>http://medicaidprovider.mt.gov/manuals/hospitalinpatientservicesmanual#604526827-how-payment-is-calculated.</t>
    </r>
  </si>
  <si>
    <t>Cost sharing for hospital inpatient services is $75 per discharge. There is no cost sharing cap. With exceptions.</t>
  </si>
  <si>
    <r>
      <t xml:space="preserve">Montana Department of Health and Human Services, Hospital inpatient services manual, Billing procedures, Member cost sharing:  
</t>
    </r>
    <r>
      <rPr>
        <sz val="10"/>
        <color rgb="FF5CA1BE"/>
        <rFont val="Roboto Regular"/>
      </rPr>
      <t>http://medicaidprovider.mt.gov/manuals/hospitalinpatientservicesmanual#604526825-billing-procedures.</t>
    </r>
  </si>
  <si>
    <t>Capital cost is included in the DRG-based payment and will not be paid separately.</t>
  </si>
  <si>
    <r>
      <t xml:space="preserve">Montana Department of Health and Human Services, Hospital inpatient services manual, How payment is calculated, Payment factors, Capital related costs:
</t>
    </r>
    <r>
      <rPr>
        <sz val="10"/>
        <color rgb="FF5CA1BE"/>
        <rFont val="Roboto Regular"/>
      </rPr>
      <t>http://medicaidprovider.mt.gov/manuals/hospitalinpatientservicesmanual#604526827-how-payment-is-calculated.</t>
    </r>
  </si>
  <si>
    <t>DRG + add-ons + DSH</t>
  </si>
  <si>
    <t>9. DRG Payment , Allowed Amount, and Reimbursement Amount
The allowed amount equals the DRG Payment plus applicable add-on payments for disproportionate share hospitals (DSH) as described elswhere in this Attachment.</t>
  </si>
  <si>
    <t>Prorated DRG</t>
  </si>
  <si>
    <t>When a beneficiary has Medicaid coverage for fewer days than the length of stay, the payment is prorated. The APR-DRG Gross Payment plus cost outlier payments, if applicable, is divided by the nationwide average length of stay for the assigned APR-DRG to arrive at a per diem amount. The per diem amount is then multiplied by the number of days the beneficiary is eligible for Medicaid during the stay. If the prorated payment adjustment results in a payment amount greater than the amount without the adjustment, the prorated payment is disregarded.
The Prorated Payment Adjustment is not applicable to providers and services that are exempt from the Inpatient Prospective Payment Method.</t>
  </si>
  <si>
    <r>
      <t xml:space="preserve">Montana Department of Health and Human Services, Hospital inpatient services manual, How payment is calculated, Payment factors, Prorated payment adjustment:
</t>
    </r>
    <r>
      <rPr>
        <sz val="10"/>
        <color rgb="FF5CA1BE"/>
        <rFont val="Roboto Regular"/>
      </rPr>
      <t>http://medicaidprovider.mt.gov/manuals/hospitalinpatientservicesmanual#604526827-how-payment-is-calculated.</t>
    </r>
  </si>
  <si>
    <t>Included</t>
  </si>
  <si>
    <t xml:space="preserve">Outpatient hospital services (as identified in attachment 4.19B), such as provider based entity hospital outpatient services, emergency room services, and diagnostic services to include clinical diagnostic laboratory tests that are provided by an entity owned or operated by the hospital either the day of or the day prior to the inpatient hospital admission must be bundled into the inpatient claims. These services will be reimbursed as part of the DRG. 
Dialysis services and Long Acting Reversible Contraceptives (LARCs) are excluded from the bundling requirements. These services will be reimbursed based on the department's hospital outpatient prospective payment system methodology. </t>
  </si>
  <si>
    <t>Hospitals exempt from prospective payment will continue to use the Title XVIII retrospective reasonable cost principals for reimbursing Medicaid inpatient hospitals services. Allowable costs will be determined in accordance with generally accepted accounting principals as defined by the American Institute of Certified Public Accountants. Such definition of allowable costs is further defined in accordance with the Medicare Provider Reimbursement Manual, CMS Pub. 15-1, subject to the exceptions and limitations provided in the Department’s Administrative Rules. Pub. 15 is a manual published by the United States Department of Health and Human Services, CMS, which provides guidelines and policies to implement Medicare regulations which set forth principals for determining the reasonable cost of provider services furnished under the Health Insurance for Aged Act of 1965, as amended.</t>
  </si>
  <si>
    <r>
      <t xml:space="preserve">Montana Department of Health and Human Services, Hospital inpatient services manual, How payment is calculated, Payment factors, Reasonable cost reimbursement:
</t>
    </r>
    <r>
      <rPr>
        <sz val="10"/>
        <color rgb="FF5CA1BE"/>
        <rFont val="Roboto Regular"/>
      </rPr>
      <t>https://medicaidprovider.mt.gov/manuals/hospitalinpatientservicesmanual#604527383-complete-hospital-inpatient-services-manual.</t>
    </r>
  </si>
  <si>
    <t>(T) Lesser of DRG daily rate or DRG
(R) DRG</t>
  </si>
  <si>
    <t>The transfer payment adjustment applies when a patient is transferred to another acute care hospital. It does not apply when a patient is discharged to a post-acute setting such as a skilled nursing facility. The receiving hospital is not impacted by the transfer payment adjustment unless it transfers the patient to another hospital.
In the transfer payment adjustment, payment is calculated as if the beneficiary were not a transfer, then payment is adjusted. The APR-DRG Gross Payment is divided by the nationwide average length of stay for the assigned APR-DRG to arrive at a per diem amount. The per diem amount is then multiplied by the actual length of stay, except that payment is doubled for the first day to reflect costs related to the admitting process. If the transfer payment adjustment results in an amount greater than the amount without the adjustment, the transfer payment adjustment is disregarded. The cost outlier payment, if applicable, is then added to the APR-DRG base payment, with the transfer adjustment made as needed.
The transfer payment adjustment is not applicable to providers and services that are exempt from the Inpatient Prospective Payment Method.</t>
  </si>
  <si>
    <r>
      <t xml:space="preserve">Montana Department of Health and Human Services, Hospital inpatient services manual, How payment is calculated, Payment factors, Transfer payment adjustment:
</t>
    </r>
    <r>
      <rPr>
        <sz val="10"/>
        <color rgb="FF5CA1BE"/>
        <rFont val="Roboto Regular"/>
      </rPr>
      <t>https://medicaidprovider.mt.gov/manuals/hospitalinpatientservicesmanual#604527383-complete-hospital-inpatient-services-manual.</t>
    </r>
  </si>
  <si>
    <t>Cost</t>
  </si>
  <si>
    <t>(A) Hospitals and services subject to the cost based payment method include:
In-state critical access hospitals (CAHs)
(B) For each hospital that is a CAH, or exempt hospital, reimbursement for reasonable costs of inpatient hospital services shall be limited to the lesser of 101 percent of allowable costs or the upper payment limit (UPL).</t>
  </si>
  <si>
    <t>(A) 6/5/2018
(B) 10/16/2017</t>
  </si>
  <si>
    <t>(A) Payment for hospital residents will be made as follows:
• Payment for at least the first 180 days of inpatient care at the same facility will be the APR-DRG payment plus any appropriate outliers; and
• Payment for all medically necessary member care subsequent to the request date, which must be greater than 180 days, will be reimbursed at 80 percent of the hospital-specific estimated cost-to-charge ratio as computed by the Department without cost settlement.
• Services must be prior authorized.
(B) In addition to Medicaid payments, a GME payment is made to partially fund providers for their otherwise unreimbursed costs of providing care to Medicaid members as part of the primary care residency program to an eligible hospital located in Montana. 
The state portion of the GME pool amount for SFY 2016 and SFY 2017 is $519, 366 each year.
The Department will make an annual payment in August of each year to an eligible hospital. Payment will be calculated based upon the eligible hospital's inpatient Medicaid utilization per year. An eligible hospital's prior year as filed cost report will be used as a proxy for the following SFY's payment.</t>
  </si>
  <si>
    <t>The following providers are exempt from the Inpatient Prospective Payment Method. In the interest of clarity, this list includes acute care hospitals as well as facilities that provide similar inpatient services.
• Indian Health Service hospitals
• The Montana State Hospital
• Psychiatric residential treatment facilities
• Critical access hospitals</t>
  </si>
  <si>
    <r>
      <t xml:space="preserve">Montana Department of Health and Human Services, Hospital inpatient services manual, How payment is calculated, Payment methods, The cost-based payment method for exempt hospitals and services:
</t>
    </r>
    <r>
      <rPr>
        <sz val="10"/>
        <color rgb="FF5CA1BE"/>
        <rFont val="Roboto Regular"/>
      </rPr>
      <t>http://medicaidprovider.mt.gov/manuals/hospitalinpatientservicesmanual#604526827-how-payment-is-calculated</t>
    </r>
    <r>
      <rPr>
        <sz val="10"/>
        <color theme="1"/>
        <rFont val="Roboto Regular"/>
        <family val="2"/>
      </rPr>
      <t>.</t>
    </r>
  </si>
  <si>
    <t>Prospective payment using the APR-DRG method is used for:
• In-State Prospective Payment System Hospitals
• Border hospitals (within 100 miles of Montana’s border)
• Distinct-part units of Montana APR-DRG hospitals and border hospitals.
• Acute care psychiatric hospitals
• Center of Excellence Facilities
• Out-of-state hospitals</t>
  </si>
  <si>
    <r>
      <t xml:space="preserve">Montana Department of Health and Human Services, Hospital inpatient services manual, How payment is calculated, The inpatient prospective payment system (PPS):
</t>
    </r>
    <r>
      <rPr>
        <sz val="10"/>
        <color rgb="FF5CA1BE"/>
        <rFont val="Roboto Regular"/>
      </rPr>
      <t>http://medicaidprovider.mt.gov/manuals/hospitalinpatientservicesmanual#604526827-how-payment-is-calculated</t>
    </r>
    <r>
      <rPr>
        <sz val="10"/>
        <color theme="1"/>
        <rFont val="Roboto Regular"/>
        <family val="2"/>
      </rPr>
      <t>.</t>
    </r>
  </si>
  <si>
    <t xml:space="preserve">The following providers are exempt from the Inpatient Prospective Payment Method described in Subsection A. In the interest of clarity, this list includes acute care hospitals as well as facilities that provide similar inpatient services: 
i) Indian Health Service hospitals; 
ii) The Montana State Hospital
iii) Psychiatric residential treatment facilities Hospitals (PRTFs)
iv) Critical access hospitals (CAHs)
The following services are exempt from the Inpatient Prospective Payment Method described in Subsection A even when provided by hospitals that are otherwise subject to prospective payment.
i)   Services where Medicare is the primary payer (crossover claims)
ii)   Certified Registered Nurse Anesthetist costs as defined by Medicare. </t>
  </si>
  <si>
    <t>Prior authorization must be obtained before a member receives services. See the fee schedules for procedure codes that have Y as the prior authorization indicator. Prior authorization is also required for:
• All psych inpatient services except if patient has Medicare.
• All out-of-state inpatient services except if the patient has Medicare and the only reason for prior authorization is for out-of-state services.
• Interim claims for Prospective Payment System (PPS).</t>
  </si>
  <si>
    <r>
      <t xml:space="preserve">Montana Department of Health and Human Services, Hospital inpatient services manual, Prior authorization:
</t>
    </r>
    <r>
      <rPr>
        <sz val="10"/>
        <color rgb="FF5CA1BE"/>
        <rFont val="Roboto Regular"/>
      </rPr>
      <t>http://medicaidprovider.mt.gov/manuals/hospitalinpatientservicesmanual#604526827-how-payment-is-calculated.</t>
    </r>
  </si>
  <si>
    <t>It is recognized that there are occasional stays that are extraordinarily costly in relation to other stays within the same APR-DRG because of the severity of the illness or complicating conditions. These variations are recognized by the cost outlier payment which is an add-on payment for expenses that are not predictable by the diagnosis, procedures performed, and other statistical data captured by the APR-DRG grouper.
Cost outlier stays are stays that exceed the cost outlier threshold for the APR-DRG. To determine if a hospital stay exceeds the cost outlier threshold, the Montana Medicaid program excludes all services that are not medically necessary. Montana Medicaid then converts the charge information for medical necessary services into the estimated cost of the stay by applying the statewide average PPS inpatient cost-to-charge radio (CCR). The estimated cost for medically necessary services is then compared to the cost outlier threshold for the appropriate APR-DRG to determine if the stay qualifies for reimbursement as a cost outlier. Costs exceeding the threshold are multiplied by a marginal cost ratio to determine the cost outlier payment.</t>
  </si>
  <si>
    <r>
      <t xml:space="preserve">Montana Department of Health and Human Services, Hospital inpatient services manual, How payment is calculated, Payment factors, Cost outlier payments:
</t>
    </r>
    <r>
      <rPr>
        <sz val="10"/>
        <color rgb="FF5CA1BE"/>
        <rFont val="Roboto Regular"/>
      </rPr>
      <t>http://medicaidprovider.mt.gov/manuals/hospitalinpatientservicesmanual#604526827-how-payment-is-calculated</t>
    </r>
    <r>
      <rPr>
        <sz val="10"/>
        <color theme="1"/>
        <rFont val="Roboto Regular"/>
        <family val="2"/>
      </rPr>
      <t>.</t>
    </r>
  </si>
  <si>
    <t>Hospitals providing services to a disproportionate share of low-income or Medicaid eligible recipients shall receive an additional payment  as computed below. The two following separate and distinct groups are identified for the calculation of disproportionate share payments:
Routine DSH payments
Supplemental DSH payments
The routine DSH payment will be an amount equal to the product of the hospital's Medicaid operating cost payment times the hospital's Medicaid DSH adjustment percentage developed under rules established by section 1886 (d)(5)(F)(iv) of the Social Security Act. Prospective Payment System (PPS) hospitals are paid routine DSH upon payment of the claim. CAHs are paid annually during the fourth quarter of the federal fiscal year (FFY).
The sum of all supplemental DSH payments will be equal to the remaining federal allotment after all routine DSH payments are made, plus the state financial participation. Each qualifying facility will receive a portion of the total available of the total available amount based on the number of Medicaid paid inpatient days provided as a percentage of the total number on Medicaid paid inpatient days provided by all of the facilities eligible for a supplemental DSH payment. 
CAHs and other facilities paid outside of the PPS shall receive a uniform increased portion of the total funding available for supplemental DSH for supplemental DSH payments. This increased proportion is intended to maintain access to hospital services in critical rural areas of Montana.
Hospitals that qualify for both routine and supplemental DSH payments will receive payments under both methodologies.</t>
  </si>
  <si>
    <t>(1) Subject to the availability of funding, restrictions imposed by federal law, and the approval of the state plan by the Centers for Medicare and Medicaid Services (CMS), the department will pay... a Graduate Medical Education (GME) payment for the purpose of partially funding primary care and psychiatry residency programs for eligible hospitals located in Montana.
(3) (a) The payment will be calculated based upon the eligible hospital's inpatient Medicaid utilization per year.
(b) If an eligible hospital reports no primary care or psychiatry resident full time equivalents (FTE) participating in the GME program for any given program year or portion thereof, the eligible hospital will not receive payment for those time periods of nonparticipation. FTE totals include residents conducting rural rotations. For purposes of this rule, a rural rotation is a period of one month where a primary care or psychiatry resident is working in a rural location, outside of their primary facility and urbanized area, with the express purpose of the resident being available to provide care to the rural area's patient population.</t>
  </si>
  <si>
    <r>
      <t xml:space="preserve">Montana admin. code, § 37.86.2950, Graduate medical education payment program:
</t>
    </r>
    <r>
      <rPr>
        <sz val="10"/>
        <color rgb="FF5CA1BE"/>
        <rFont val="Roboto Regular"/>
      </rPr>
      <t>http://www.mtrules.org/gateway/RuleNo.asp?RN=37%2E86%2E2950.</t>
    </r>
  </si>
  <si>
    <t>Follows federal guidelines for HACs and other provider preventable conditions.</t>
  </si>
  <si>
    <t xml:space="preserve">All readmissions are subject to review for medical necessity of the initial as well as the subsequent hospitalization and the medical necessity of the readmission itself. Reimbursement cannot be made to a provider unless the service provided was medically necessary. Readmissions may be reviewed on a retrospective basis to determine if additional payment for the case is warranted.
</t>
  </si>
  <si>
    <t>Medicaid Inpatient Hospital Fee-for-Service Payment Policies—Tennessee</t>
  </si>
  <si>
    <t>92.4 percent</t>
  </si>
  <si>
    <t>As of July 1, 2016, 92.4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</si>
  <si>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The Comptroller of the Treasury will establish prospective per diem reimbursement rates for the institutions or distinct parts thereof rendering Level II nursing care (formerly referred to as skilled nursing care). The Comptroller of the Treasury shall consider the charge system of the provider, prior cost date, results of audits, budgeted information supplied by the provider in instances of new facilities, and any other relevant data submitted by the provider in establishing these rates</t>
  </si>
  <si>
    <r>
      <t xml:space="preserve">Tennessee admin. code, § 1200-13-8-.07, Skilled nursing home program, Establishment of prospective per diem cost rates, p. 2: </t>
    </r>
    <r>
      <rPr>
        <sz val="10"/>
        <color rgb="FF5CA1BE"/>
        <rFont val="Roboto Regular"/>
      </rPr>
      <t>http://publications.tnsosfiles.com/rules/1200/1200-13/1200-13.htm.</t>
    </r>
  </si>
  <si>
    <t>Cost reports: 1988</t>
  </si>
  <si>
    <t>The prospective rate will consist of the trended operating component. Tennessee Medicaid costs will be determined by a computed utilization ratio (defined by Rule 1200-13-9-.01(3)) from HCFA Form 2552 which must be submitted by the provider. The prospective payment (operating costs) will be made as a rate per inpatient day. On and after July 1, 1988, in psychiatric hospitals and institutions for mental disease, which dates apply without regard to the date upon which the provider's fiscal year may end, the pass-through component will not be a part of the per diem rate, but will, instead, be paid in lump sum amounts on a monthly basis.
Operating Component - Each facility's initial prospective rate shall also include an operating component which is computed from the base year cost report. In base years all providers including providers that are
within the first three years of operation will be subject to the routine per diem cost limitations for prospective rate purposes. The routine per diem limitations for these purposes will be set in the same manner as those used for acute care hospitals. All new providers may have their prospective rate adjusted at the end of the first five year period. The operating component will be trended forward each year. The trending period shall be from the midpoint of each hospital's base year to the midpoint of the hospital's first cost reporting period subject to prospective payment. Trending to the new rebased year (1988 cost reports or if not available the prior cost report) will be computed by utilizing the indexing rate recommended by the Prospective Payment Assessment Commission, applied from the end of the hospital's fiscal year to October 1, 1989.</t>
  </si>
  <si>
    <r>
      <t xml:space="preserve">Tennessee admin. code, § 1200-13-.09, Psychiatric hospital reimbursement program, Prospective payment methodology, pp. 4–5: </t>
    </r>
    <r>
      <rPr>
        <sz val="10"/>
        <color rgb="FF5CA1BE"/>
        <rFont val="Roboto Regular"/>
      </rPr>
      <t>http://publications.tnsosfiles.com/rules/1200/1200-13/1200-13.htm.</t>
    </r>
  </si>
  <si>
    <t>TennCare Medicaid enrollees do not have cost sharing responsibilities for TennCare coverage and covered services, except TennCare Medicaid adults (age 21 and older) who receive pharmacy services have nominal copays for the pharmacy services. The copays are $3.00 (three dollars) for each covered branded drug and $1.50 (one dollar and fifty cents) for each covered generic drug. 
Enrollees may not be denied a service for inability to pay a copay. There is no out-of-pocket maximum on copays.
(2) The following adult groups are exempt from copay:
(a) Individuals receiving hospice services who provide verbal notification of such to the pharmacy provider at the point of service;
(b) Individuals who are pregnant who provide verbal notification of such to the pharmacy provider at the point of service; and
(c) Individuals who are receiving services in a Nursing Facility, an Intermediate Care Facility for Individuals with Intellectual Disabilities, CHOICES Group 2, or a Home and Community Based Services waiver for individuals with intellectual disabilities.
(d) Adults age 21 and older enrolled in ECF CHOICES who meet nursing facility level of care or transitioned from a Section 1915(c) waiver into ECF CHOICES and granted an exception by TennCare based on ICF/IID level of care.</t>
  </si>
  <si>
    <r>
      <t xml:space="preserve">Tennessee admin. code, § 1200-13-13-.05, TennCare Medicaid, Enrollee cost sharing, p. 58: </t>
    </r>
    <r>
      <rPr>
        <sz val="10"/>
        <color rgb="FF5CA1BE"/>
        <rFont val="Roboto Regular"/>
      </rPr>
      <t>http://publications.tnsosfiles.com/rules/1200/1200-13/1200-13.htm.</t>
    </r>
  </si>
  <si>
    <t>The prospective payment (operating costs) will be made as a rate per inpatient day. On and after July
1, 1988, in psychiatric hospitals and institutions for mental disease, which dates apply without
regard to the date upon which the provider's fiscal year may end, the pass-through component will
not be a part of the per diem rate, but will, instead, be paid in lump sum amounts on a monthly
basis.</t>
  </si>
  <si>
    <r>
      <t xml:space="preserve">Tennessee admin. code, § 1200-13-.09, Psychiatric Hospital Reimbursement Program, Prospective payment methodology, p. 4: </t>
    </r>
    <r>
      <rPr>
        <sz val="10"/>
        <color rgb="FF5CA1BE"/>
        <rFont val="Roboto Regular"/>
      </rPr>
      <t>http://publications.tnsosfiles.com/rules/1200/1200-13/1200-13.htm.</t>
    </r>
  </si>
  <si>
    <t>100 percent first 20 days, 60 percent thereafter</t>
  </si>
  <si>
    <t>For medically necessary days in excess of twenty (20) per fiscal year, reimbursement will be made at 60 percent of the operating component plus 100 percent of the capital, direct and indirect education, and MDSA components.</t>
  </si>
  <si>
    <t>Small hospitals (e.g. CAHs)</t>
  </si>
  <si>
    <t xml:space="preserve">(A) The CAHs receive cost-based reimbursement from the TennCare program subject to limitations. Effective for dates of service beginning July 1, 2002, TennCare payment for uncompensated inpatient services costs that are furnished by Critical Access Hospitals will be made quarterly with interim per diem rates with year-end cost settlements. Interim rates will be calculated to reimburse hospitals at a rate that will not exceed 95 percent (95 percent) of TennCare reasonable costs.
Cost settlements are determined from provider submitted Medicare cost reports that include the title XIX schedules based on 100 percent (100 percent) of TennCare reasonable costs.
(B) Providers Exempted From Prospective Payment Methodoloqy - (A) Long-term care facilities (hospitals that have an average length of stay (of more than 25 days). (B) Hospitals that elect not to submit a cost report and which have less than $100,000 annually, based on the State of Tennessee's fiscal year, in total charged to patients determined eligible for Medicaid by the State of Tennessee; the annual total charges do not include charges associated with transplants covered by Tennessee Medicaid and are reimbursed as specified in Section 1-Prospective Payment Methodology. Such providers shall be reimbursed an amount not to exceed 80 percent of reasonable charges for covered items billed by the provider. </t>
  </si>
  <si>
    <t>(A) 12/16/2016
(B) 4/1/1991</t>
  </si>
  <si>
    <t xml:space="preserve">All inpatient psychiatric hospitals, except those specified as exempt, with fiscal years beginning on or after July 1, 1988 shall be reimbursed on a prospective payment methodology. Each hospital's reimbursement cost will be determined in accordance with Medicare Title XVIII principles from October 1, 1982, and described in 42 CFR 405. </t>
  </si>
  <si>
    <t>Any Out-of-State Emergency Provider, as defined in this Chapter, who provides covered emergency services to TennCare enrollees in accordance with this Chapter must accept as payment in full the amounts paid by the MCC plus any copayment required by the TennCare Program.</t>
  </si>
  <si>
    <r>
      <t xml:space="preserve">Tennessee admin. code, § 1200-13-13-.08, TennCare Medicaid, Providers, p. 59: </t>
    </r>
    <r>
      <rPr>
        <sz val="10"/>
        <color rgb="FF5CA1BE"/>
        <rFont val="Roboto Regular"/>
      </rPr>
      <t>http://publications.tnsosfiles.com/rules/1200/1200-13/1200-13.htm.</t>
    </r>
  </si>
  <si>
    <t>Other Adjustments to the Prospective rate or Prospective Payment
(1) Adjustments to the prospective rate shall be made for the following reasons :
(a) An error in computing the rate;
(b) Additional individual capital expenditures for which there is an approved certificate of need, such as the purchase of major equipment or addition of new beds, which would have an impact of 5 percent on the facility's total prospective rate, or a $50,000 effect on Tennessee Medicaid reimbursement. 
c) A significant change in case mix resulting in a 59 change in the facility's total prospective rate, or a $50,000 effect on Tennesaee Medicaid reimbursement. Case mix, for this purpose, is a diagnostic or therapeutic related factor requiring either an increase or decrease in the professional staff per patient
ratio</t>
  </si>
  <si>
    <t xml:space="preserve">Allocation of DSH payments are segmented into 5 groups: 
1) Essential Service Safety Net (both a Level 1 Trauma Center &amp; Regional Perinatal Center or any public hospital staffed and contracted by safety net hospital providing service to the medically underserved, 2) Children's Safety Net, 3) Free Standing Psychiatric Hospitals, 4) Other essential acute care (excludes critical access hospitals, 5) All other DSH hospitals (do not qualify for groups 1-4), which are allotted $10,000/(total number of hospitals in this group). Allocation of funds based on assignment of points for groups 1-4. </t>
  </si>
  <si>
    <t>Indirect Payment of Graduate Medical Education. Expenditures, up to $50 million in total computable expenditures for each demonstration year, for payments to universities that operate graduate physician medical education programs, which are restricted for use by those universities to fund graduate medical education activities of associated teaching hospitals or clinics.
Graduate Medical Education (GME) Pool. Actual cash disbursements, up to $50 million in total computable expenditures for each demonstration year, paid by the state from a supplemental pool to pay for GME costs. GME Pool payments will be made to the following medical universities that operate graduate physician medical education programs. These payments are restricted for use by those universities to fund graduate medical education activities of associated teaching hospitals or clinics: East Tennessee State University, Meharry Medical College, University of Tennessee at Memphis, and Vanderbilt University.</t>
  </si>
  <si>
    <r>
      <t xml:space="preserve">Tennessee Medicaid Section 1115 demonstration, pp. 5, 88–89:
</t>
    </r>
    <r>
      <rPr>
        <sz val="10"/>
        <color rgb="FF5CA1BE"/>
        <rFont val="Roboto Regular"/>
      </rPr>
      <t>https://www.medicaid.gov/Medicaid-CHIP-Program-Information/By-Topics/Waivers/1115/downloads/tn/tn-tenncare-ii-ca.pdf.</t>
    </r>
  </si>
  <si>
    <t>Essential Access Hospital (EAH) Pool. Actual cash disbursements paid each quarter from a $25 million quarterly supplemental pool to pay for the uncompensated costs of the designated EAHs’ TennCare covered inpatient and outpatient services for TennCare enrollees and appropriate charity care patients in accordance with the pool distribution methodology. 
Hospitals eligible to receive EAH Pool payments include all hospitals licensed to operate in the State of Tennessee excluding the four (4) state mental health institutes and the CAHs.
All acute care hospitals must have either of the following: (i) at least 13.5 percent or more of their total adjusted days covered by TennCare; or (ii)  9.5 percent or more of the total adjusted days are covered by TennCare and the number of adjusted days for the hospital is higher than the average. All hospitals (unless they are capitated and accept the capitation as full reimbursement) must have unreimbursed TennCare cost. 
To the extent required by Federal law, EAH Pool payments made during a given FFY shall be reduced on a dollar for dollar basis by the amount of DSH payments made under the DSH allotment for that FFY.
Allocation of the EAH Pool to Segments of Hospitals -- The $25 million Pool should be segmented into 4 distinct parts as follows: 
• Essential Service Safety Net – $12.5 Million
• Children’s Safety Net – $1.25 Million
• Free Standing Psychiatric Hospitals - $0.5 Million 
• Other Essential Acute Care – $10.75 Million</t>
  </si>
  <si>
    <r>
      <t xml:space="preserve">Tennessee Medicaid Section 1115 demonstration, pp. 89–91:
</t>
    </r>
    <r>
      <rPr>
        <sz val="10"/>
        <color rgb="FF5CA1BE"/>
        <rFont val="Roboto Regular"/>
      </rPr>
      <t>https://www.medicaid.gov/Medicaid-CHIP-Program-Information/By-Topics/Waivers/1115/downloads/tn/tn-tenncare-ii-ca.pdf.</t>
    </r>
  </si>
  <si>
    <t>Beginning January 1, 1991, any hospital designated as a perinatal center by statute or regulation and with a service plan approved by the Tennessee Department of Health and Environment, Health Maternal and Child Health Section or any hospital providing without charge services to high-risk, multi-handicapped persons under age 21 who are in need of specialized children's services shall, because of the extraordinary risk and expertise involved in treatment of these individuals, be eligible to receive an adjustment not to exceed the uncompensated cost for perinatal services and services to handicapped children at each hospital for the state fiscal year.</t>
  </si>
  <si>
    <t>11/12/1991</t>
  </si>
  <si>
    <t>Unreimbursed Public Hospital Costs Pool for Certified Public Expenditures (CPE). Actual uncompensated care costs incurred by government operated hospitals for the provision of inpatient and outpatient TennCare services for TennCare enrollees and uninsured patients that are certified by the applicable hospital, which the state must be able to document. With regard only to hospital CPE, the state will report actual CPE within 12 months after the end of each fiscal year. At that time, the state will revise its FFP claim to reconcile actual CPEs with the CPE estimates used during the preceding fiscal year (FY). 
Public Hospital Supplemental Payment (PHSP) Pool. Actual cash disbursements paid from a $100 million (total computable) supplemental pool per demonstration year to selected public hospitals. PHSP Pool payments may be made to the following hospitals: • Regional Medical Center at Memphis, and • Nashville General Hospital at Meharry, and • Erlanger Medical Center at Chattanooga.</t>
  </si>
  <si>
    <r>
      <t xml:space="preserve">Tennessee Medicaid Section 1115 demonstration, pp. 94, 97:
</t>
    </r>
    <r>
      <rPr>
        <sz val="10"/>
        <color rgb="FF5CA1BE"/>
        <rFont val="Roboto Regular"/>
      </rPr>
      <t>https://www.medicaid.gov/Medicaid-CHIP-Program-Information/By-Topics/Waivers/1115/downloads/tn/tn-tenncare-ii-ca.pdf.</t>
    </r>
  </si>
  <si>
    <t>Critical Access Hospital (CAH) Pool. Actual cash disbursements, of up to $10 million per demonstration year, paid from a supplemental pool to pay for the uncompensated costs of the designated CAHs’ TennCare covered inpatient and outpatient services for TennCare enrollees and the appropriate charity care patients in accordance with the pool distribution methodology that has been given CMS prior approval.
Unreimbursed Hospital Cost (UHC) Pool. Actual cash disbursements for payments to eligible Tennessee hospitals that incur costs that are unreimbursed by TennCare, and actual uncompensated care costs by public hospitals that are certified in accordance with paragraph h above ($100 million), but are not claimed under paragraph h because of limitations on the size of the pool. Hospitals eligible to receive a pool payment include all hospitals licensed to operate in the State of Tennessee, except the following groups:
• Critical Access Hospitals;
• Public hospitals eligible to certify public expenditures, including state mental health institutes;
• Rehabilitation and long term care hospitals; and
• Pediatric research hospitals that limit patients to those that meet research protocols.
Any hospitals that have closed between 2008 and the time that the amounts of the payments are calculated are not eligible to receive payments.</t>
  </si>
  <si>
    <r>
      <t xml:space="preserve">Tennessee Medicaid Section 1115 demonstration, pp. 92, 96–97: </t>
    </r>
    <r>
      <rPr>
        <sz val="10"/>
        <color rgb="FF5CA1BE"/>
        <rFont val="Roboto Regular"/>
      </rPr>
      <t>https://www.medicaid.gov/Medicaid-CHIP-Program-Information/By-Topics/Waivers/1115/downloads/tn/tn-tenncare-ii-ca.pdf.</t>
    </r>
  </si>
  <si>
    <t>Follows federal guidelines for HACs and other Provider-preventable conditions.</t>
  </si>
  <si>
    <r>
      <rPr>
        <sz val="9"/>
        <color theme="1"/>
        <rFont val="Roboto Black"/>
      </rPr>
      <t>Notes:</t>
    </r>
    <r>
      <rPr>
        <sz val="9"/>
        <color theme="1"/>
        <rFont val="Roboto Regular"/>
        <family val="2"/>
      </rPr>
      <t xml:space="preserve"> NF is None Found. NA is not applicable. Source date reflects the effective dates of the policies where available, otherwise it reflects the date listed on the publication. Data originally collected by George Washington University School of Public Health and Health Services, Department of Health Policy, for the Medicaid and CHIP Payment and Access Commission (MACPAC) in 2013 and updated by MACPAC staff between March 2017 and March 2018,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comments@macpac.gov to report errors or changes.</t>
    </r>
  </si>
  <si>
    <t>Medicaid Inpatient Hospital Fee-for-Service Payment Policies—Texas</t>
  </si>
  <si>
    <t>88.4 percent</t>
  </si>
  <si>
    <t>As of July 1, 2016, 88.4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</si>
  <si>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 xml:space="preserve">Inpatient hospital stays except state-owned teaching hospitals, and psychiatric facilities (CCP) are reimbursed according to a prospective payment methodology based on diagnosis-related groups (DRGs). </t>
  </si>
  <si>
    <r>
      <t xml:space="preserve">Texas Health and Human Services, Texas Medicaid provider procedures manual, Volume 2: Inpatient and outpatient hospital services handbook, Section 3.7.3.1, Prospective payment methodology, p. 31:
</t>
    </r>
    <r>
      <rPr>
        <sz val="10"/>
        <color rgb="FF5CA1BE"/>
        <rFont val="Roboto Regular"/>
      </rPr>
      <t>http://www.tmhp.com/Pages/Medicaid/Medicaid_Publications_Provider_manual.aspx.</t>
    </r>
  </si>
  <si>
    <t>Effective for dates of admission on or after October 1, 2017, Texas Medicaid will adopt Version 35 of the All Patient Refined-Diagnosis Related Groups (APR-DRG).</t>
  </si>
  <si>
    <r>
      <t xml:space="preserve">Texas Medicaid and Healthcare Partnership, Grouper 35 APR-DRG, Effective 10/1/2017:
</t>
    </r>
    <r>
      <rPr>
        <sz val="10"/>
        <color rgb="FF5CA1BE"/>
        <rFont val="Roboto Regular"/>
      </rPr>
      <t>http://www.tmhp.com/Pages/Medicaid/Medicaid_hosp_reimb.aspx.</t>
    </r>
  </si>
  <si>
    <t>Hospital-specific base rate</t>
  </si>
  <si>
    <t xml:space="preserve">The Texas Health and Human Services Commission (HHSC) uses the methodology described in this section to calculate reimbursement for a covered inpatient hospital service.
(3) Base standard dollar amount (base SDA)-- A standardized payment amount calculated by HHSC, as described in subsection (d) of this section, for the costs incurred by prospectively-paid hospitals in Texas for furnishing covered inpatient hospital services. </t>
  </si>
  <si>
    <t>Day &amp; Cost limits</t>
  </si>
  <si>
    <t>(A) 3.1.1 Reimbursement limitations
For clients who are 21 years of age and older, Texas Medicaid reimbursement for acute care inpatient hospital services is limited to $200,000 per client, per benefit year (November 1 through October 31). Claims are reviewed retrospectively, and payments that exceed $200,000 are recouped. This $200,000 limitation does not apply to the following:
• Services related to certain organ transplants.
• Services rendered to Texas Health Steps (THSteps) clients when provided through the Comprehensive Care Program (CCP).
For clients who are 20 years of age and younger, dollar limitations do not apply.
(B) 3.1.2 Spell of Illness
Reimbursement to hospitals for inpatient services is limited to the Medicaid spell of illness. The spell of illness is defined as 30 days of inpatient hospital care, which may accrue intermittently or consecutively. After 30 days of inpatient care is provided, reimbursement for additional inpatient care is not considered until the client has been out of an acute care facility for 60 consecutive days.</t>
  </si>
  <si>
    <r>
      <t xml:space="preserve">(A) Texas Health and Human Services, Texas Medicaid provider procedures manual, Volume 2: Inpatient and outpatient hospital services handbook, Section 3.1.1, Reimbursement limitations, p. 9:
</t>
    </r>
    <r>
      <rPr>
        <sz val="10"/>
        <color rgb="FF5CA1BE"/>
        <rFont val="Roboto Regular"/>
      </rPr>
      <t xml:space="preserve">http://www.tmhp.com/Pages/Medicaid/Medicaid_Publications_Provider_manual.aspx.
</t>
    </r>
    <r>
      <rPr>
        <sz val="10"/>
        <rFont val="Roboto Regular"/>
      </rPr>
      <t xml:space="preserve">
(B) Texas Health and Human Services, Texas Medicaid provider procedures manual, Volume 2: Inpatient and outpatient hospital services handbook, Section 3.1.2, Spell of illness, p. 9:</t>
    </r>
    <r>
      <rPr>
        <sz val="10"/>
        <color rgb="FF5CA1BE"/>
        <rFont val="Roboto Regular"/>
      </rPr>
      <t xml:space="preserve">
http://www.tmhp.com/Pages/Medicaid/Medicaid_Publications_Provider_manual.aspx.</t>
    </r>
  </si>
  <si>
    <t>(A) 3.7.3.8.3 Professional and Outpatient Claims for Services Related to the Inpatient Admission
Professional and outpatient services that are rendered on the date of admission, or within one of the one-day or three-day timeframes indicated above by the hospital or an entity that is wholly owned or operated by the hospital, are considered part of the inpatient stay. Professional and outpatient claims submitted for services that are related to the inpatient admission will be denied or recouped if they are submitted with the specified payment window.
(B) 3.7.3.8.4 Professional and Outpatient Claims for Services Unrelated to the Inpatient Admission
Professional and outpatient services that are rendered within the specified timeframe by the hospital or an entity that is wholly owned or operated by the hospital may be reimbursed if they are identified as unrelated to the inpatient admission as follows:
• Professional and outpatient claims for diagnostic services that are unrelated to the inpatient admission must be submitted with modifier U4, which indicates the service is unrelated to the inpatient admission.
• Professional claims for non-diagnostic services that are unrelated to the inpatient admission will be identified by comparing the referenced diagnosis code that is on the professional claim to the principal inpatient diagnosis. Professional services must be submitted with modifier U4 if the services are unrelated and up to six digits of the referenced professional diagnosis code match the principle inpatient diagnosis code.
• Outpatient claims for non-diagnostic services that are unrelated to the inpatient admission will be identified by comparing the referenced diagnosis code that is on the outpatient claim to the principal inpatient diagnosis. The outpatient services must be submitted with condition code 51 if the services are unrelated and up to six digits of the referenced outpatient diagnosis code match the principle inpatient diagnosis code.</t>
  </si>
  <si>
    <r>
      <t xml:space="preserve">(A) Texas Health and Human Services, Texas Medicaid provider procedures manual, Volume 2: Inpatient and outpatient hospital services handbook, Section 3.7.3.8.3, Professional and outpatient claims for services related to the inpatient admission, p. 36: </t>
    </r>
    <r>
      <rPr>
        <sz val="10"/>
        <color rgb="FF5CA1BE"/>
        <rFont val="Roboto Regular"/>
      </rPr>
      <t xml:space="preserve">http://www.tmhp.com/Pages/Medicaid/Medicaid_Publications_Provider_manual.aspx.
</t>
    </r>
    <r>
      <rPr>
        <sz val="10"/>
        <rFont val="Roboto Regular"/>
      </rPr>
      <t xml:space="preserve">
(B) Texas Health and Human Services, Texas Medicaid provider procedures manual, Volume 2: Inpatient and outpatient hospital services handbook, Section 3.7.3.8.4, Professional and outpatient claims for services unrelated to the inpatient admission, p. 36: </t>
    </r>
    <r>
      <rPr>
        <sz val="10"/>
        <color rgb="FF5CA1BE"/>
        <rFont val="Roboto Regular"/>
      </rPr>
      <t>http://www.tmhp.com/Pages/Medicaid/Medicaid_Publications_Provider_manual.aspx.</t>
    </r>
  </si>
  <si>
    <t>Separately billable</t>
  </si>
  <si>
    <t>(A) Texas Medicaid inpatient hospital providers must submit, as part of the client’s inpatient hospital claim, all related professional and outpatient services that were rendered on the date of the client’s inpatient admission or one of the following dates immediately before admission:
• Within three calendar days before the client’s inpatient admission for hospitals that receive DRG reimbursement, with the exception of children’s hospitals.
• Within one calendar day before the client’s inpatient admission for hospitals that receive reimbursement other than DRG.
• Within one calendar day before the client’s inpatient admission for children’s hospitals.
(B) The following services are excluded from the payment window and may be submitted and reimbursed separately from the inpatient admission:
• Services rendered by federally qualified health center (FQHC) providers
• Services rendered by rural health clinic (RHC) providers
• Professional services that are rendered in the inpatient hospital setting (place of service 3)</t>
  </si>
  <si>
    <r>
      <t xml:space="preserve">(A) Texas Health and Human Services, Texas Medicaid provider procedures manual, Volume 2: Inpatient and outpatient hospital services handbook, Section 3.7.3.8.1, Guidelines for services preceding an inpatient admission, pp. 36–37: </t>
    </r>
    <r>
      <rPr>
        <sz val="10"/>
        <color rgb="FF5CA1BE"/>
        <rFont val="Roboto Regular"/>
      </rPr>
      <t xml:space="preserve">http://www.tmhp.com/Pages/Medicaid/Medicaid_Publications_Provider_manual.aspx.
</t>
    </r>
    <r>
      <rPr>
        <sz val="10"/>
        <rFont val="Roboto Regular"/>
      </rPr>
      <t xml:space="preserve">
(B) Texas Health and Human Services, Texas Medicaid provider procedures manual, Volume 2: Inpatient and outpatient hospital services handbook, Section 3.7.3.8.2, Exceptions, p. 37:</t>
    </r>
    <r>
      <rPr>
        <sz val="10"/>
        <color rgb="FF5CA1BE"/>
        <rFont val="Roboto Regular"/>
      </rPr>
      <t xml:space="preserve">
http://www.tmhp.com/Pages/Medicaid/Medicaid_Publications_Provider_manual.aspx.</t>
    </r>
  </si>
  <si>
    <t>(T) DRG daily rate
(R) DRG</t>
  </si>
  <si>
    <t xml:space="preserve"> (A) If the patient is transferred from a hospital to a nursing facility, HHSC pays the transferring hospital the total payment amount of the patient's DRG.
    (B) If the patient is transferred from one hospital (transferring hospital) to another hospital (discharging hospital), HHSC pays the discharging hospital the total payment amount of the patient's DRG. HHSC calculates a DRG per diem and a payment amount for the transferring hospital as follows:
      (i) Multiply the DRG relative weight by the final SDA.
      (ii) Divide the result in clause (i) of this subparagraph by the DRG MLOS described in subsection (g)(2) of this section, to arrive at the DRG per diem amount.
      (iii) To arrive at the transferring hospital's payment amount:
        (I) for a patient age 21 or older, multiply the result in clause (ii) of this subparagraph by the lesser of the DRG MLOS, the transferring hospital's number of medically necessary days allowed for the claim, or 30 days; or
        (II) for a patient under age 21, multiply the result in clause (ii) of this subparagraph by the lesser of the DRG MLOS or the transferring hospital's number of medically necessary days allowed for the claim.</t>
  </si>
  <si>
    <r>
      <t xml:space="preserve">Texas admin. code, tit. 1 § 355.8052, Inpatient hospital reimbursement:
</t>
    </r>
    <r>
      <rPr>
        <sz val="10"/>
        <color rgb="FF5CA1BE"/>
        <rFont val="Roboto Regular"/>
      </rPr>
      <t>https://texreg.sos.state.tx.us/public/readtac$ext.TacPage?sl=T&amp;app=9&amp;p_dir=F&amp;p_rloc=173215&amp;p_tloc=44220&amp;p_ploc=29237&amp;pg=4&amp;p_tac=&amp;ti=1&amp;pt=15&amp;ch=355&amp;rl=8052.</t>
    </r>
  </si>
  <si>
    <t>Greater of DRG or percent of cost</t>
  </si>
  <si>
    <t>Effective September 1, 2013, a hospital that is either located in a county with 60,000 or fewer persons, is a Medicare-designated rural referral center (RRC) or sole community hospital (SCH) that is not located in a metropolitan statistical area (MSA) as defined by the U.S. Office of Management and Budget, or is a Medicare-designated CAH, will be reimbursed the greater of the prospective payment system rate or a cost-reimbursement methodology authorized by DRG using the most recent data.</t>
  </si>
  <si>
    <r>
      <t xml:space="preserve">Texas Health and Human Services, Texas Medicaid provider procedures manual, Volume 2: Inpatient and outpatient hospital services handbook, Section 3.7.3.1, Prospective payment methodology, p. 32:
</t>
    </r>
    <r>
      <rPr>
        <sz val="10"/>
        <color rgb="FF5CA1BE"/>
        <rFont val="Roboto Regular"/>
      </rPr>
      <t>http://www.tmhp.com/Pages/Medicaid/Medicaid_Publications_Provider_manual.aspx.</t>
    </r>
  </si>
  <si>
    <t>(A) Inpatient hospital stays in designated state-owned teaching hospitals are reimbursed according to the payment methodology. State-owned teaching hospitals are defined specifically in 1 TAC §355.8052 as the following hospitals: University of Texas Medical Branch (UTMB); University of Texas Health Center Tyler; and M.D. Anderson Hospital.
(B) 1 TAC §355.8056 - State-Owned Teaching Hospital Reimbursement Methodology
(a) For cost reporting periods beginning on or after September 1, 2008, HHSC or its designee reimburses state-owned teaching hospitals under methods and procedures described in the Tax Equity and Fiscal Responsibility Act of 1982 (TEFRA).
(b) For dates of admission on or after September 1, 2003, state-owned teaching hospitals with allowable Direct Graduate Medical Education (DGME) costs will receive a pro rata share of their annual DGME cost based on availability of appropriated funds. DGME expenses are not considered costs associated with inpatient hospital services and are not settled to cost.
(c) Interim payments are determined by multiplying a hospital's charges allowed under Medicaid by the interim rate effective on the date of admission derived from the hospital's most recent Medicaid cost report settlement, whether tentative or final.
(d) The amount and frequency of interim payments will be subject to the availability of funds appropriated for that purpose. Interim payments are subject to settlement at both tentative and final audit of a hospital's cost report.</t>
  </si>
  <si>
    <r>
      <t xml:space="preserve">(A) Texas Health and Human Services, Texas Medicaid provider procedures manual, Volume 2: Inpatient and outpatient hospital services handbook, Section 3.7.3.7, State-owned teaching hospitals, p. 36:
</t>
    </r>
    <r>
      <rPr>
        <sz val="10"/>
        <color rgb="FF5CA1BE"/>
        <rFont val="Roboto Regular"/>
      </rPr>
      <t>http://www.tmhp.com/Pages/Medicaid/Medicaid_Publications_Provider_manual.aspx.</t>
    </r>
    <r>
      <rPr>
        <sz val="10"/>
        <color theme="1"/>
        <rFont val="Roboto Regular"/>
        <family val="2"/>
      </rPr>
      <t xml:space="preserve">
(B)Texas admin. code, tit. 1 §355.8056, State-owned teaching hospital reimbursement methodology: </t>
    </r>
    <r>
      <rPr>
        <sz val="10"/>
        <color rgb="FF5CA1BE"/>
        <rFont val="Roboto Regular"/>
      </rPr>
      <t>https://texreg.sos.state.tx.us/public/readtac$ext.TacPage?sl=R&amp;app=9&amp;p_dir=&amp;p_rloc=&amp;p_tloc=&amp;p_ploc=&amp;pg=1&amp;p_tac=&amp;ti=1&amp;pt=15&amp;ch=355&amp;rl=8056.</t>
    </r>
  </si>
  <si>
    <t>Cost or DRG</t>
  </si>
  <si>
    <t>Children’s hospitals are reimbursed using the prospective payment methodology based on APR-DRG methodology. With the exception of designated children’s hospitals, hospitals that are reimbursed by APR-DRG payment methodology receive one SDA rate.
Designated children’s hospitals receive two SDA rates:
• One rate for obstetric delivery services rendered to clients who are 18 years of age and older.
• One rate for all other services rendered to clients who are 18 years of age and older and all services rendered to clients who are 17 years of age and younger, including obstetric delivery services.
Specific SDA rates can be found here: https://rad.hhs.texas.gov/hospitals-clinic/hospital-services/inpatient-services</t>
  </si>
  <si>
    <r>
      <t xml:space="preserve">Texas Health and Human Services, Texas Medicaid provider procedures manual, Volume 2: Inpatient and outpatient hospital services handbook, Section 3.7.3.5, Children’s hospitals, p. 35:
</t>
    </r>
    <r>
      <rPr>
        <sz val="10"/>
        <color rgb="FF5CA1BE"/>
        <rFont val="Roboto Regular"/>
      </rPr>
      <t>http://www.tmhp.com/Pages/Medicaid/Medicaid_Publications_Provider_manual.aspx.</t>
    </r>
  </si>
  <si>
    <t>Per diem or cost</t>
  </si>
  <si>
    <t>(b) Reimbursement to freestanding psychiatric facilities. HHSC reimburses freestanding psychiatric facilities using a prospective facility-specific per diem rate. The per diem rate will be determined based on the Medicare base per diem for inpatient psychiatric facilities with facility-based adjustments for wages, rural location, and length of stay as determined by Medicare, to the extent possible within available funds. HHSC or its designee will not cost settle for services provided to recipients admitted as inpatients to freestanding psychiatric facilities reimbursed under the prospective payment system. The freestanding psychiatric facility inpatient per diem rates are for Medicaid clients under 21 years of age. Per diem rates will be increased only if the Texas Legislature appropriates funds for this specific purpose.
(c) Reimbursement to children's freestanding psychiatric facilities. An in-state freestanding psychiatric facility that serves primarily individuals under the age of 21 will be exempt from the freestanding psychiatric facility prospective payment system methodology described in subsection (b) of this section and instead be reimbursed under methods and procedures described in the Tax Equity and Fiscal Responsibility Act of 1982 (TEFRA)</t>
  </si>
  <si>
    <r>
      <t xml:space="preserve">Texas admin. code, tit. 1 §355.8060, Reimbursement methodology for freestanding psychiatric facilities:
</t>
    </r>
    <r>
      <rPr>
        <sz val="10"/>
        <color rgb="FF5CA1BE"/>
        <rFont val="Roboto Regular"/>
      </rPr>
      <t>https://texreg.sos.state.tx.us/public/readtac$ext.TacPage?sl=R&amp;app=9&amp;p_dir=&amp;p_rloc=&amp;p_tloc=&amp;p_ploc=&amp;pg=1&amp;p_tac=&amp;ti=1&amp;pt=15&amp;ch=355&amp;rl=8060.</t>
    </r>
  </si>
  <si>
    <t>(A) Inpatient rehabilitation services are a benefit of Texas Medicaid when provided as part of a general acute care inpatient admission, or with prior authorization for clients who are 20 years of age and younger in a freestanding rehabilitation facility.
Inpatient rehabilitation services in an acute care setting are included in the hospital DRG payment. All rehabilitation services are subject to Medicaid benefit limitations including the spell of illness. Exceptions to those limitations may be offered under CCP.
(B) Military Hospitals:  Reimbursement is limited to claims submitted for emergency inpatient care only. Allowed inpatient hospital stays are reimbursed according to a prospective payment methodology based on DRGs. The reimbursement method itself does not affect inpatient benefits and limitations.</t>
  </si>
  <si>
    <r>
      <t xml:space="preserve">(A) Texas Health and Human Services, Texas Medicaid provider procedures manual, Volume 2: Inpatient and outpatient hospital services handbook, Section 3.3, Services, benefits, limitations, and prior authorization -
inpatient rehabilitation services, p. 15: </t>
    </r>
    <r>
      <rPr>
        <sz val="10"/>
        <color rgb="FF5CA1BE"/>
        <rFont val="Roboto Regular"/>
      </rPr>
      <t xml:space="preserve">http://www.tmhp.com/Pages/Medicaid/Medicaid_Publications_Provider_manual.aspx.
</t>
    </r>
    <r>
      <rPr>
        <sz val="10"/>
        <rFont val="Roboto Regular"/>
      </rPr>
      <t>(B) Texas Health and Human Services, Texas Medicaid provider procedures manual, Volume 2: Inpatient and outpatient hospital services handbook, Section 6.4.2, Military hospital reimbursement, p. 83:</t>
    </r>
    <r>
      <rPr>
        <sz val="10"/>
        <color rgb="FF5CA1BE"/>
        <rFont val="Roboto Regular"/>
      </rPr>
      <t xml:space="preserve">
http://www.tmhp.com/Pages/Medicaid/Medicaid_Publications_Provider_manual.aspx.</t>
    </r>
  </si>
  <si>
    <t>A standardized payment amount calculated by HHSC, as described in subsection (d) of this section, for the costs incurred by prospectively-paid hospitals in Texas for furnishing covered inpatient hospital services.</t>
  </si>
  <si>
    <r>
      <t xml:space="preserve">Texas admin. code, tit. 1 §355.8052, Inpatient hospital reimbursement:
</t>
    </r>
    <r>
      <rPr>
        <sz val="10"/>
        <color rgb="FF5CA1BE"/>
        <rFont val="Roboto Regular"/>
      </rPr>
      <t>https://texreg.sos.state.tx.us/public/readtac$ext.TacPage?sl=T&amp;app=9&amp;p_dir=P&amp;p_rloc=137197&amp;p_tloc=&amp;p_ploc=1&amp;pg=4&amp;p_tac=&amp;ti=1&amp;pt=15&amp;ch=355&amp;rl=8060.</t>
    </r>
  </si>
  <si>
    <t xml:space="preserve">(A) All transplants require prior authorization.
(B) All solid organ transplant services provided by facilities and professionals must be prior authorized.
(C) All nonsolid organ transplants require prior authorization and must be performed in a Texas facility that is a designated Children’s Hospital or a facility in compliance with the criteria set forth by the Organ Procurement and Transportation Network (OPTN), the United Network for Organ Sharing (UNOS), or the National Marrow Donor Program (NMDP).
(D) Inpatient rehabilitation services are a benefit of Texas Medicaid when provided as part of a general acute care inpatient admission, or with prior authorization for clients who are 20 years of age and younger in a freestanding rehabilitation facility.
(E) Prior authorization is not required for initial admission to freestanding psychiatric facilities or state psychiatric hospitals for clients who are 20 years of age and younger for a maximum of five days based on Medicaid eligibility and documentation of medical necessity. Extended stay requests beyond the initial 5 days require prior authorization. 
(F) The hospital is responsible for requesting prior authorization for the non-emergency transport to the client’s home or to a nursing home after a non-scheduled outpatient visit.
(G) Providers must obtain prior authorization for additional cardiac rehabilitation sessions, which will be limited to a maximum of 36 sessions in an extended period of time in a 52-week period from the date of authorization of additional sessions.
(H) Prior authorization is required for all outpatient nonemergent (i.e., those that are scheduled) CT, computed tomography angiography (CTA), magnetic resonance imaging (MRI), and magnetic resonance angiography (MRA) studies before services are rendered.
(I) LVRS must be prior authorized and is limited to clients who have severe emphysema, disabling dyspnea, and evidence of severe air trapping. Prior authorization is not required for the associated preoperative pulmonary surgery services for preparation of LVRS (procedure codes G0302, G0303, and G0304) or the associated postdischarge pulmonary surgery services after LVRS (procedure code G0305). 
(J) All devices and related procedures for the initial application or surgical implantation of the neurostimulator device require prior authorization. 
(K) Implantable infusion pumps (procedure codes E0782, E0783, and E0786) require prior authorization. 
(L) Procedure code S8030 is payable to ASC and HASC facilities. Prior authorization is required. </t>
  </si>
  <si>
    <r>
      <t xml:space="preserve">(A) Texas Health and Human Services, Texas Medicaid provider procedures manual, Volume 2: Inpatient and outpatient hospital services handbook, Section 3.2.5.2, Transplant benefits and limitations, p. 14: </t>
    </r>
    <r>
      <rPr>
        <sz val="10"/>
        <color rgb="FF5CA1BE"/>
        <rFont val="Roboto Regular"/>
      </rPr>
      <t xml:space="preserve">http://www.tmhp.com/Pages/Medicaid/Medicaid_Publications_Provider_manual.aspx.
</t>
    </r>
    <r>
      <rPr>
        <sz val="10"/>
        <rFont val="Roboto Regular"/>
      </rPr>
      <t xml:space="preserve">(B) Texas Health and Human Services, Texas Medicaid provider procedures manual, Volume 2: Inpatient and outpatient hospital services handbook, Section 3.2.5.3, Prior authorization for organ and transplant services, p. 14: </t>
    </r>
    <r>
      <rPr>
        <sz val="10"/>
        <color rgb="FF5CA1BE"/>
        <rFont val="Roboto Regular"/>
      </rPr>
      <t xml:space="preserve">http://www.tmhp.com/Pages/Medicaid/Medicaid_Publications_Provider_manual.aspx.
</t>
    </r>
    <r>
      <rPr>
        <sz val="10"/>
        <rFont val="Roboto Regular"/>
      </rPr>
      <t xml:space="preserve">(C) Texas Health and Human Services, Texas Medicaid provider procedures manual, Volume 2: Inpatient and outpatient hospital services handbook, Section 3.2.5.7, Nonsolid organ transplants, p. 15: </t>
    </r>
    <r>
      <rPr>
        <sz val="10"/>
        <color rgb="FF5CA1BE"/>
        <rFont val="Roboto Regular"/>
      </rPr>
      <t xml:space="preserve">http://www.tmhp.com/Pages/Medicaid/Medicaid_Publications_Provider_manual.aspx.
</t>
    </r>
    <r>
      <rPr>
        <sz val="10"/>
        <rFont val="Roboto Regular"/>
      </rPr>
      <t>(D) Texas Health and Human Services, Texas Medicaid provider procedures manual, Volume 2: Inpatient and outpatient hospital services handbook, Section 3.3, Services, benefits, limitations, and prior authorization -
inpatient rehabilitation services, p. 15:</t>
    </r>
    <r>
      <rPr>
        <sz val="10"/>
        <color rgb="FF5CA1BE"/>
        <rFont val="Roboto Regular"/>
      </rPr>
      <t xml:space="preserve"> http://www.tmhp.com/Pages/Medicaid/Medicaid_Publications_Provider_manual.aspx.
</t>
    </r>
    <r>
      <rPr>
        <sz val="10"/>
        <rFont val="Roboto Regular"/>
      </rPr>
      <t xml:space="preserve">
(E) Texas Health and Human Services, Texas Medicaid provider procedures manual, Volume 2: Inpatient and outpatient hospital services handbook, Section 3.4.4.1.1, Prior authorization requirements for children and adolescents, p. 18: </t>
    </r>
    <r>
      <rPr>
        <sz val="10"/>
        <color rgb="FF5CA1BE"/>
        <rFont val="Roboto Regular"/>
      </rPr>
      <t xml:space="preserve">http://www.tmhp.com/Pages/Medicaid/Medicaid_Publications_Provider_manual.aspx.
</t>
    </r>
    <r>
      <rPr>
        <sz val="10"/>
        <rFont val="Roboto Regular"/>
      </rPr>
      <t xml:space="preserve">
(F) Texas Health and Human Services, Texas Medicaid provider procedures manual, Volume 2: Inpatient and outpatient hospital services handbook, Section 4.2.1, Prior authorization requirements, p. 41:</t>
    </r>
    <r>
      <rPr>
        <sz val="10"/>
        <color rgb="FF5CA1BE"/>
        <rFont val="Roboto Regular"/>
      </rPr>
      <t xml:space="preserve"> http://www.tmhp.com/Pages/Medicaid/Medicaid_Publications_Provider_manual.aspx.
</t>
    </r>
    <r>
      <rPr>
        <sz val="10"/>
        <rFont val="Roboto Regular"/>
      </rPr>
      <t>(G) Texas Health and Human Services, Texas Medicaid provider procedures manual, Volume 2: Inpatient and outpatient hospital services handbook, Section 4.2.6, Cardiac rehabilitation, p. 55:</t>
    </r>
    <r>
      <rPr>
        <sz val="10"/>
        <color rgb="FF5CA1BE"/>
        <rFont val="Roboto Regular"/>
      </rPr>
      <t xml:space="preserve"> http://www.tmhp.com/Pages/Medicaid/Medicaid_Publications_Provider_manual.aspx.
</t>
    </r>
    <r>
      <rPr>
        <sz val="10"/>
        <rFont val="Roboto Regular"/>
      </rPr>
      <t xml:space="preserve">(H) Texas Health and Human Services, Texas Medicaid provider procedures manual, Volume 2: Inpatient and outpatient hospital services handbook, Section 4.2.9, Computed tomography and magnetic resonance imagings, p. 57: </t>
    </r>
    <r>
      <rPr>
        <sz val="10"/>
        <color rgb="FF5CA1BE"/>
        <rFont val="Roboto Regular"/>
      </rPr>
      <t xml:space="preserve">http://www.tmhp.com/Pages/Medicaid/Medicaid_Publications_Provider_manual.aspx.
</t>
    </r>
    <r>
      <rPr>
        <sz val="10"/>
        <rFont val="Roboto Regular"/>
      </rPr>
      <t xml:space="preserve">(I) Texas Health and Human Services, Texas Medicaid provider procedures manual, Volume 2: Inpatient and outpatient hospital services handbook, Section 4.2.15, Lung volume reduction surgery (LVRS), p. 60: </t>
    </r>
    <r>
      <rPr>
        <sz val="10"/>
        <color rgb="FF5CA1BE"/>
        <rFont val="Roboto Regular"/>
      </rPr>
      <t xml:space="preserve">http://www.tmhp.com/Pages/Medicaid/Medicaid_Publications_Provider_manual.aspx.
</t>
    </r>
    <r>
      <rPr>
        <sz val="10"/>
        <rFont val="Roboto Regular"/>
      </rPr>
      <t>(J) Texas Health and Human Services, Texas Medicaid provider procedures manual, Volume 2: Inpatient and outpatient hospital services handbook, Section 4.2.17.1, Prior authorization for neurostimulators, p. 61:</t>
    </r>
    <r>
      <rPr>
        <sz val="10"/>
        <color rgb="FF5CA1BE"/>
        <rFont val="Roboto Regular"/>
      </rPr>
      <t xml:space="preserve"> http://www.tmhp.com/Pages/Medicaid/Medicaid_Publications_Provider_manual.aspx.
(K) Texas Health and Human Services, Texas Medicaid provider procedures manual, Volume 2: Inpatient and outpatient hospital services handbook, Section 5.2.9.1, Prior authorization for implantable infusion pumps, p. 78: http://www.tmhp.com/Pages/Medicaid/Medicaid_Publications_Provider_manual.aspx.
</t>
    </r>
    <r>
      <rPr>
        <sz val="10"/>
        <rFont val="Roboto Regular"/>
      </rPr>
      <t>(L) Texas Health and Human Services, Texas Medicaid provider procedures manual, Volume 2: Inpatient and outpatient hospital services handbook, Section 5.2.10, Stereotactic radiosurgery, p. 78:</t>
    </r>
    <r>
      <rPr>
        <sz val="10"/>
        <color rgb="FF5CA1BE"/>
        <rFont val="Roboto Regular"/>
      </rPr>
      <t xml:space="preserve"> http://www.tmhp.com/Pages/Medicaid/Medicaid_Publications_Provider_manual.aspx.</t>
    </r>
  </si>
  <si>
    <t>To determine a children's or urban hospital's geographic wage add-on, HHSC first calculates a wage index for Texas as follows:
      (i) HHSC identifies the Medicare wage index factor for each Core Based Statistical Area (CBSA) in Texas.
      (ii) HHSC identifies the lowest Medicare wage index factor in Texas.
      (iii) HHSC divides the Medicare wage index factor for each CBSA by the lowest Medicare wage index factor identified in clause (ii) of this subparagraph and subtracts one from each resulting quotient to arrive at a percentage.
      (iv) HHSC uses the result of the calculations in clause (iii) of this subparagraph to calculate each CBSA's add-on amount described in subparagraph (C) of this paragraph.
    (B) County assignment. HHSC will initially assign a hospital to a CBSA based on the county in which the hospital is located. A hospital that has been approved for geographic reclassification under Medicare may request that HHSC recognize its Medicare CBSA reclassification, under the process described in paragraph (8) of this subsection.
    (C) Add-on amount.
      (i) HHSC calculates 62 percent of the base SDA to derive the labor-related portion of that rate, consistent with the Medicare labor-related percentage.</t>
  </si>
  <si>
    <t>HHSC pays a day outlier or a cost outlier for medically necessary inpatient services provided to clients under age 21 in all Medicaid participating hospitals that are reimbursed under the prospective payment system.
    (A) Day outlier payment adjustment. HHSC calculates a day outlier payment adjustment for each claim as follows:
      (i) Determine whether the number of medically necessary days allowed for a claim exceeds:
        (I) the MLOS by more than two days; and
        (II) the DRG day outlier threshold as calculated in subsection (g)(3) of this section.
Recalibration of day outlier thresholds. HHSC calculates a day outlier threshold for each DRG as follows:
    (A) Calculate for all claims the standard deviations from the MLOS in paragraph (2) of this subsection.
    (B) Remove each claim with a length of stay (number of days billed by a hospital) greater than or equal to three standard deviations above or below the MLOS. The remaining claims are those with a length of stay less than three standard deviations above or below the MLOS.
    (C) Sum the number of days billed by all hospitals for a DRG for the remaining claims in subparagraph (B) of this paragraph.
    (D) Divide the result in subparagraph (C) of this paragraph by the number of remaining claims in subparagraph (B) of this paragraph.
    (E) Calculate one standard deviation for the result in subparagraph (D) of this paragraph.
    (F) Multiply the result in subparagraph (E) of this paragraph by two and add that to the result in subparagraph (D) of this paragraph, resulting in the day outlier threshold for the DRG.
 HHSC makes a cost outlier payment adjustment for an extraordinarily high-cost claim as follows:
      (i) To establish a cost outlier, the cost outlier threshold must be determined by first selecting the lesser of the universal mean of base year claims multiplied by 11.14 or the hospital's final SDA multiplied by 11.14.
      (ii) Multiply the full DRG prospective payment by 1.5.
      (iii) The cost outlier threshold is the greater of clause (i) or (ii) of this subparagraph.
      (iv) Subtract the cost outlier threshold from the amount of reimbursement for the claim established under cost reimbursement principles described in the Tax Equity and Fiscal Responsibility Act of 1982 (TEFRA).
      (v) Multiply the result in clause (iv) of this subparagraph by 60 percent to determine the amount of the cost outlier payment.
      (vi) For urban and rural hospitals, multiply the amount in clause (v) of this subparagraph by 90 percent to determine the final cost outlier amount. For children's hospitals the amount in clause (v) of this subparagraph is the final cost outlier amount.</t>
  </si>
  <si>
    <t>SDA adjustment</t>
  </si>
  <si>
    <t>(A) According to the Texas Administrative Code, §355.8052  related to Inpatient Hospital Reimbursement, hospitals may receive an annual SDA adjustment based upon their physical location, trauma designation, qualification as a safety-net hospital, and if qualified, hospitals may also receive a medical education add-on at the beginning of the state fiscal year. To comply with the rule, HHSC requires verification of the facility-specific information related to these SDA add-ons.
(B) Trauma add-on amount determined by multiplying the base SDA by:
28.3 percent for hospitals with Level 1 trauma designation
18.1 percent for hospitals with Level 2 trauma designation
3.1 percent for hospitals with Level 3 trauma designation
2.0 percent for hospitals with Level 4 trauma designation.</t>
  </si>
  <si>
    <t>Not listed</t>
  </si>
  <si>
    <t xml:space="preserve">For each DSH program year, in addition to meeting the eligibility requirements, applicants must also meet at least one of the following qualification criteria: 
1. A hospital's Medicaid inpatient utilization rate is calculated by dividing the hospital's total Medicaid inpatient days by its total inpatient census days for the DSH data year.
2. Low-income utilization rate. A hospital must have a low-income utilization rate greater than 25 percent.
3.  Total Medicaid inpatient days.
a) A hospital must have total Medicaid inpatient days at least one standard deviation above the mean total Medicaid inpatient days for all hospitals participating in the Medicaid program, except;
b) A hospital in a county with a population of 290,000 persons or fewer, according to the most recent decennial census, must have total Medicaid inpatient days at least 70 percent of the sum of the mean total Medicaid inpatient days for all hospitals in this subset plus one standard deviation above that mean.
c) Days for dually eligible patients are not included in the calculation of total Medicaid inpatient days under this paragraph.
4. Children's hospitals, state-owned teaching hospitals, and state chest hospitals that do not otherwise qualify as disproportionate share hospitals under this subsection will be deemed to qualify. A hospital deemed to qualify must still meet the eligibility requirements under subsection (c) of this section and the conditions of participation under subsection (e) of this section.
5. Merged hospitals. Merged hospitals are subject to the application requirement in subsection (c)(3)(E) of this section. HHSC will aggregate the data used to determine qualification under this subsection from the merged hospitals to determine whether the single Medicaid provider that results from the merger qualifies as a Medicaid disproportionate share hospital
6. Hospitals that held a single Medicaid provider number during the DSH data year, but later added one or more Medicaid provider numbers.
 HHSC will require each hospital to meet and continue to meet for each DSH program year the following conditions of participation:
1. Two Physician requirement
2. At the time of qualification and during the DSH program year, a hospital must have a Medicaid inpatient utilization rate, as calculated in subsection (d)(1) of this section, of at least one percent.
3.(A) The hospital must be in active pursuit of designation or have obtained a trauma facility designation
</t>
  </si>
  <si>
    <r>
      <t xml:space="preserve">Texas admin. code, tit. 1 §355.8065, Disproportionate share hospital reimbursement methodology:
</t>
    </r>
    <r>
      <rPr>
        <sz val="10"/>
        <color rgb="FF5CA1BE"/>
        <rFont val="Roboto Regular"/>
      </rPr>
      <t>http://texreg.sos.state.tx.us/public/readtac$ext.TacPage?sl=R&amp;app=9&amp;p_dir=&amp;p_rloc=&amp;p_tloc=&amp;p_ploc=&amp;pg=1&amp;p_tac=&amp;ti=1&amp;pt=15&amp;ch=355&amp;rl=8065.</t>
    </r>
  </si>
  <si>
    <t xml:space="preserve"> 5/5/2015</t>
  </si>
  <si>
    <t>For dates of admission on or after Sep. 1, 2003, state-owned teaching hospitals with allowable direct graduate medical education (DGME) costs will receive a pro rate share of their annual DGME cost based on the availability of appropriate funds. DGME expenses are not considered costs associated with inpatient hospital services and are not settled to cost.</t>
  </si>
  <si>
    <t>The purpose of the 1115 Healthcare Transformation waiver, supplemental payment funding, managed care savings, and negotiated funding will go into two statewide pools now worth $29 billion (all funds) over five years. Funding from the pools will be distributed to hospitals and other providers to support the following objectives: (1) an uncompensated care (UC) pool to reimburse for uncompensated care costs as reported in the annual waiver application/UC cost report; and (2) a Delivery System Reform Incentive Payment (DSRIP) pool to incentivize hospitals and other providers to transform their service delivery practices to improve quality, health status, patient experience, coordination, and cost-effectiveness.</t>
  </si>
  <si>
    <r>
      <t xml:space="preserve">Texas Health and Human Services, Waiver overview and background resources:
</t>
    </r>
    <r>
      <rPr>
        <sz val="10"/>
        <color rgb="FF5CA1BE"/>
        <rFont val="Roboto Regular"/>
      </rPr>
      <t>https://hhs.texas.gov/laws-regulations/policies-rules/waivers/medicaid-1115-waiver/waiver-overview-background-resources.</t>
    </r>
  </si>
  <si>
    <t xml:space="preserve"> Using inpatient claims during the reporting time period and HHSC-designated software and methodology, HHSC calculates an actual PPC rate and an expected PPC rate for each hospital included in the analysis. The methodology for inclusion of hospitals in the analysis will be described in the statewide and Hospital-specific reports. HHSC will determine at its discretion the relative weights of PPCs when calculating the actual to expected ratio. The actual-to-expected ratio is rounded to two decimal places and used to determine reimbursement adjustments described in subsection (f) of this section.
f) Hospitals subject to reimbursement adjustment and amount of adjustment.
  (1) A hospital with an actual-to-expected PPC ratio equal to or greater than 1.10 and equal to or less than 1.25 is subject to a reimbursement adjustment of -2 percent;
  (2) A hospital with an actual-to-expected PPC ratio greater than 1.25 is subject to a reimbursement adjustment of -2.5 percent.</t>
  </si>
  <si>
    <r>
      <t xml:space="preserve">Texas admin. code, tit. 1 § 354.1446, Potentially preventable complications: </t>
    </r>
    <r>
      <rPr>
        <sz val="10"/>
        <color rgb="FF5CA1BE"/>
        <rFont val="Roboto Regular"/>
      </rPr>
      <t>http://texreg.sos.state.tx.us/public/readtac$ext.TacPage?sl=R&amp;app=9&amp;p_dir=&amp;p_rloc=&amp;p_tloc=&amp;p_ploc=&amp;pg=1&amp;p_tac=&amp;ti=1&amp;pt=15&amp;ch=354&amp;rl=1446.</t>
    </r>
  </si>
  <si>
    <t xml:space="preserve">(A) By definition, potentially preventable re-admissions (PPRs) are return hospitalizations of a person
within a period specified by HHSC that results from deficiencies in the care or treatment provided to the
person during a previous hospital stay or from deficiencies in post-hospital discharge follow-up.
Texas Medicaid uses a 15 day re-admission interval.
(B) The quality-based payment adjustments made to hospital reimbursements as a result of the potentially preventable readmission (PPR) analysis will become effective on May 1, 2013. 
(C) On August 15, 2012, individual hospital letters were sent out to inform providers of their individual payment adjustment rate. The rate on the individual letters was calculated by determining the category within which each hospital falls. 
- Hospitals with a ratio that is less that 1.11 will not receive a payment adjustment. 
- Hospitals with a ratio that is 1.11 to 1.25 will receive a one-percent reduction amount. 
- Hospitals with a ratio that is higher than 1.25 will receive a two-percent reduction 
(D) Effective for dates of admission on or after September 1, 2014, TMHP may apply reimbursement adjustment reductions based on a hospital provider’s potentially preventable readmissions (PPR) and potentially preventable complications (PPC). The reimbursement adjustment reduction will apply to dates of admission through August 31, 2015.
</t>
  </si>
  <si>
    <r>
      <t xml:space="preserve">(A) Texas Health and Human Services, Texas Medicaid provider procedures manual, Volume 2: Inpatient and outpatient hospital services handbook, Section 3.7.3.6, Potentially preventable complications (PPC) and potentially preventable readmissions (PPR), p. 36: </t>
    </r>
    <r>
      <rPr>
        <sz val="10"/>
        <color rgb="FF5CA1BE"/>
        <rFont val="Roboto Regular"/>
      </rPr>
      <t>http://www.tmhp.com/Pages/Medicaid/Medicaid_Publications_Provider_manual.aspx.</t>
    </r>
    <r>
      <rPr>
        <sz val="10"/>
        <color theme="1"/>
        <rFont val="Roboto Regular"/>
        <family val="2"/>
      </rPr>
      <t xml:space="preserve">
(B) Texas Medicaid and Healthcare Partnership, Potentially preventable readmissions, Reminder: Payment adjustments to hospitals based on potentially preventable readmission analysis effective May 1, 2013:
</t>
    </r>
    <r>
      <rPr>
        <sz val="10"/>
        <color rgb="FF5CA1BE"/>
        <rFont val="Roboto Regular"/>
      </rPr>
      <t xml:space="preserve">http://www.tmhp.com/Pages/Medicaid/Hospital_PPR.aspx.
</t>
    </r>
    <r>
      <rPr>
        <sz val="10"/>
        <color theme="1"/>
        <rFont val="Roboto Regular"/>
        <family val="2"/>
      </rPr>
      <t xml:space="preserve">
(C) Texas Medicaid and Healthcare Partnership, Potentially preventable events, Reminder: Payment adjustments to hospitals based on potentially preventable readmission analysis effective September 1, 2012:
</t>
    </r>
    <r>
      <rPr>
        <sz val="10"/>
        <color rgb="FF5CA1BE"/>
        <rFont val="Roboto Regular"/>
      </rPr>
      <t>http://www.tmhp.com/Pages/Medicaid/Hospital_PPR.aspx.</t>
    </r>
    <r>
      <rPr>
        <sz val="10"/>
        <color theme="1"/>
        <rFont val="Roboto Regular"/>
        <family val="2"/>
      </rPr>
      <t xml:space="preserve">
(D) Texas Medicaid and Healthcare Partnership, Potentially preventable readmissions, Reminder: Payment adjustments to hospitals based on PPR and PPC analysis effective September 1, 2014:
</t>
    </r>
    <r>
      <rPr>
        <sz val="10"/>
        <color rgb="FF5CA1BE"/>
        <rFont val="Roboto Regular"/>
      </rPr>
      <t>http://www.tmhp.com/Pages/Medicaid/Hospital_PPR.aspx.</t>
    </r>
    <r>
      <rPr>
        <sz val="10"/>
        <color theme="1"/>
        <rFont val="Roboto Regular"/>
        <family val="2"/>
      </rPr>
      <t xml:space="preserve">
</t>
    </r>
  </si>
  <si>
    <t>(A) 12/2017
(B) 4/19/2013
(C) 11/16/2012
(D) 8/14/2014</t>
  </si>
  <si>
    <t xml:space="preserve"> RHP allocation. All available DSRIP funds are allocated among the RHPs for each demonstration year. The share of the DSRIP pool allocated to an RHP will be calculated using the formula: RHP Share of DSRIP Pool = (200 percentFPL +  percentMedicaidAcute + 2011UPL)/3, where:
  (1) "200 percentFPL" is the region's share of the state's population with income below 200 percent of the federal poverty level as determined by the 2006-2010 American Community Survey for Texas;
  (2) " percentMedicaidAcute" is the region's share of all Texas Medicaid acute care payments in state fiscal year (SFY) 2011. Texas Medicaid acute care payments consist of the sum of Medicaid fee-for-service, Medicaid managed care, Vendor Drug Program, and Primary Care Case Management payments; and
  (3) "2011UPL" is the region's share of the state's Medicaid supplemental payments through the former Upper Payment limit program made to providers in the RHP for SFY 2011.
(e) Pass One DSRIP allocation among performers. Entities within an RHP may be allocated an amount from the RHP allocation described in subsection (b) of this section.
  (1) The RHP allocation is divided among certain classes of providers within the RHP as follows:
    (A) hospitals are allocated 75 percent;
    (B) community mental health centers are allocated 10 percent;
    (C) academic health science centers are allocated 10 percent; and
    (D) local health departments are allocated 5 percent.</t>
  </si>
  <si>
    <r>
      <t xml:space="preserve">Texas admin. code, tit. 1 §354.1634, Waiver pool allocation: </t>
    </r>
    <r>
      <rPr>
        <sz val="10"/>
        <color rgb="FF5CA1BE"/>
        <rFont val="Roboto Regular"/>
      </rPr>
      <t>http://texreg.sos.state.tx.us/public/readtac$ext.TacPage?sl=R&amp;app=9&amp;p_dir=&amp;p_rloc=&amp;p_tloc=&amp;p_ploc=&amp;pg=1&amp;p_tac=&amp;ti=1&amp;pt=15&amp;ch=354&amp;rl=1634.</t>
    </r>
  </si>
  <si>
    <t>Electronic Health Records</t>
  </si>
  <si>
    <t>Individual professionals and hospitals can qualify for incentive payments by adopting certified electronic health record technology that meets federal standards, then using that technology in ways that improve quality, safety, and effectiveness of patient care.</t>
  </si>
  <si>
    <r>
      <t xml:space="preserve">Texas Health and Human Services. Texas Medicaid provider procedures manual, Volume 1: Section 1, Provider enrollment and responsibilities, Section 1.7, Electronic health records (EHR) incentive program, p. 43: </t>
    </r>
    <r>
      <rPr>
        <sz val="10"/>
        <color rgb="FF5CA1BE"/>
        <rFont val="Roboto Regular"/>
      </rPr>
      <t>http://www.tmhp.com/Pages/Medicaid/Medicaid_Publications_Provider_manual.aspx.</t>
    </r>
  </si>
  <si>
    <t>Medicaid Inpatient Hospital Fee-for-Service Payment Policies—Utah</t>
  </si>
  <si>
    <t>83.1 percent</t>
  </si>
  <si>
    <t>As of July 1, 2016, 83.1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</si>
  <si>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(A )110 Introduction -- Under a Diagnostic Related Group (DRG) system, hospitals are paid a prospectively determined amount for each qualifying patient discharge.
(B) Utah Medicaid DRG Calculator (versions 35)</t>
  </si>
  <si>
    <t>(A) 7/1/2013 &amp; (B) 10/1/2017</t>
  </si>
  <si>
    <t>MS-DRG</t>
  </si>
  <si>
    <t>(A) 165 DRG Determinations -- The Medicare DRG “grouper” software will be used for Medicaid. Annually, typically each October 1, Utah Medicaid will adopt the DRG “grouper” software
update.
(B) Utah Medicaid DRG Calculator (versions 35)</t>
  </si>
  <si>
    <t>(A) 9/17/2015 &amp; (B) 10/1/2017</t>
  </si>
  <si>
    <t>Reimbursement for Services: The Department pays the lower amount of costs or charges and uses Medicare regulations to define allowable costs.</t>
  </si>
  <si>
    <t>130 Property and Education - The Medicaid DRG payment rates are all inclusive. There are no designated pass-through costs or other add-on factors for costs such as capital, or other expenditures. However, these factors are reflected in the hospital charge structure used to calculate the DRG payment.</t>
  </si>
  <si>
    <t>Patient responsibility</t>
  </si>
  <si>
    <t xml:space="preserve">When a Medicaid patient is eligible for only part of the hospital stay, the Medicaid payment will be calculated by the following formula:
Claim Payment = Medicaid Eligible Days divided by Total Hospital Days x Full Medicaid Payment
The split eligible payment constitutes payment in full for all services rendered on those days on which the patient was eligible for Medicaid and must be accepted as such by the provider hospital. The hospital may not bill the patient for any services rendered on those days. In contrast, the hospital can bill the patient full charges for services rendered during those days that the patient is not eligible for Medicaid.  </t>
  </si>
  <si>
    <t>Services performed for a patient by the admitting hospital or by an entity wholly owned or wholly operated by the hospital within three days of patient admission, are considered inpatient services. This three-day payment window applies to diagnostic and non-diagnostic services that are clinically related to the reason for the patient’s inpatient admission, regardless of whether the inpatient and outpatient diagnoses are the same.</t>
  </si>
  <si>
    <r>
      <t xml:space="preserve">Utah admin. code, § R414-2A-6, Service coverage: </t>
    </r>
    <r>
      <rPr>
        <sz val="10"/>
        <color rgb="FF5CA1BE"/>
        <rFont val="Roboto Regular"/>
      </rPr>
      <t>https://rules.utah.gov/publicat/code/r414/r414-02a.htm#T2.</t>
    </r>
  </si>
  <si>
    <t>Physician services provided by a physician who is paid by a hospital are inpatient services reimbursed as part of payment billed on a 1500 form. Payment for physician services provided by providers who are not paid by the hospital is governed by Rule R414-10.</t>
  </si>
  <si>
    <r>
      <t xml:space="preserve">Utah admin. code, § R414-2A-7, Limitations: </t>
    </r>
    <r>
      <rPr>
        <sz val="10"/>
        <color rgb="FF5CA1BE"/>
        <rFont val="Roboto Regular"/>
      </rPr>
      <t>https://rules.utah.gov/publicat/code/r414/r414-02a.htm#T2.</t>
    </r>
  </si>
  <si>
    <t xml:space="preserve">140 Transfer Patients -- Except as otherwise specified in the State Plan, the federal Medicare methodology will be followed for transfer patients. The hospital which transfers the patient will be paid the DRG per diem fee for each day of care. The per diem is determined by calculating the DRG payment, dividing by the ALOS, and adding one day. Except as provided in the State Medicaid Plan, payment to the transferring hospital may not exceed the full prospective DRG payment rate. In cases of distinct rehabilitation units and hospitals excluded from the DRG prospective payment system, the transfers will be considered discharges and the full DRG payment, including outliers, will be paid. </t>
  </si>
  <si>
    <t>(A) Critical Access Hospitals (CAH) are paid 101 percent of costs for covered procedure codes. 
B.1. Costs are determined using the Hospital-specific cost-to-charge ratio (CCR) multiplied by the submitted charges.
(B) Small Volume Utah and Out-of-Sstate Hospitals -- Except as provided in Section 190, payment will be made under the same DRG methodology as in-state urban hospitals.</t>
  </si>
  <si>
    <t>(A) 12/2017
(B) 7/1/2013</t>
  </si>
  <si>
    <t xml:space="preserve">The State Hospital: Because of its unique patient population, the Utah State Hospital (USH) is not part of the Diagnostic Related Group (DRG) system under which inpatient hospitals are reimbursed. Instead, the State hospital receives an interim per diem rate per patient category (i.e., forensic, adult, and youth) throughout the fiscal year, and a final cost settlement is subsequently performed by comparing Medicaid service costs to the interim payments received by the hospital. </t>
  </si>
  <si>
    <t>Lesser of charges or cost</t>
  </si>
  <si>
    <r>
      <t xml:space="preserve">Utah admin. code, § R414-31-6, Reimbursement for services: </t>
    </r>
    <r>
      <rPr>
        <sz val="10"/>
        <color rgb="FF5CA1BE"/>
        <rFont val="Roboto Regular"/>
      </rPr>
      <t>https://rules.utah.gov/publicat/code/r414/r414-02a.htm#T2.</t>
    </r>
  </si>
  <si>
    <t>In-state rate or other</t>
  </si>
  <si>
    <t>194 Specialty Out-Of-State Hospitals -- These hospitals provide inpatient services that are not available in the State of Utah. To qualify for this special payment provision, prior authorization must be obtained from the Utah State Department of Health, Division of Health Care Financing. The payment amount will be established by direct negotiations for each approved patient. The DRG method may or may not be used depending on the negotiated payment. Typically, the Medicaid rate in the State where the hospital is located is paid.
210 Small Volume Utah and Out-of-State Hospitals -- Except as provided in Section 190, payment will be made under the same DRG methodology as in-state urban hospitals.</t>
  </si>
  <si>
    <t>7/1/2015, 7/1/2013</t>
  </si>
  <si>
    <t xml:space="preserve"> 8) Inpatient services solely for pain management do not qualify for reimbursement under the DRG system. Pain management is adjunct to other Medicaid services.
9)  Inpatient rehabilitation services require prior authorization.
(11) Medicaid does not cover admission solely for the treatment of eating disorders.</t>
  </si>
  <si>
    <r>
      <t xml:space="preserve">Utah admin. code, § R414-2A-7, Limitations: </t>
    </r>
    <r>
      <rPr>
        <sz val="10"/>
        <color rgb="FF5CA1BE"/>
        <rFont val="Roboto Regular"/>
      </rPr>
      <t>https://rules.utah.gov/publicat/code/r414/r414-02a.htm#T6.</t>
    </r>
  </si>
  <si>
    <t>(A) 194 Specialty Out-Of-State Hospitals -- These hospitals provide inpatient services that are not available in the State of Utah. To qualify for this special payment provision, prior authorization must be obtained from the Utah State Department of Health, Division of Health Care Financing. 
(B) (3) Abortion procedures must first be reviewed and preauthorized by the Department as meeting the requirements of Section 26-18-4 and 42 CFR 441.203.
(4) Sterilization and hysterectomy procedures must first be reviewed and preauthorized by the Department as meeting the requirements of 42 CFR 441, Subpart F.</t>
  </si>
  <si>
    <t>(A) 7/1/2015
(B) 10/1/2017</t>
  </si>
  <si>
    <t>Rural Hospitals: Hospitals located in rural areas of the state are exempt from the DRG reimbursement methodology. (Urban counties are Cache, Davis, Salt Lake, Utah, Washington and Weber. Rural counties are all other Utah counties.) Rural hospitals are paid 89 percent of net covered charges. “Net covered charges” are defined on Page 4.
414 Payment Adjustment for General Acute Urban (excluding State Teaching Hospital and Childrens’ Hospital) -- General Acute Urban Hospitals (paid by DRGs) and meeting the qualifying DSH criteria are paid according to Section 421.</t>
  </si>
  <si>
    <t>7/1/2015, 7/1/2012</t>
  </si>
  <si>
    <t xml:space="preserve">For the purpose of paying disproportionate share hospitals, there are six types of hospitals: first, private hospitals licensed as general acute hospitals located in urban counties; second, general acute hospitals located in rural counties; third, the State Psychiatric Hospital; fourth, the State Teaching Hospital; fifth, children’s hospital; and sixth, frontier county hospitals in economically depressed areas. Out-of-state hospitals are not eligible to receive DSH payments. There is also a setaside for government-owned rural hospitals. See "Government-owned" and "Geographic" supplemental payments for details.
For purposes of this section, the following definitions apply:
A. Medicaid Inpatient Utilization rate (MIUR) is the percentage derived by dividing Medicaid hospital Inpatient days (including Medicaid managed care inpatient days) by total inpatient days.
B. Low Income Utilization rate (LIUR) is calculated as described in Section 1923(b)(3) of the Social Security Act.
C. Indigent patient days is the total of Medicaid patient days (including managed care days) plus PCN (see description in Section D which follows) patient days and other documented charity care days.
D. PCN is a term used to describe the Utah Primary Care Network plan operated for low income recipients. The PCN became effective on July 1, 2002.
E. Uncompensated Care means the amount of non-reimbursed costs written-off as non-recoverable for services rendered to the uninsured and includes the difference between the cost of providing services to those eligible for medical assistance under the State Plan and the payment for those services by the State, by Medicaid, or any other payer. 
The method and timing of the payment of this additional DSH will be according to the following:
1. Each qualifying hospital must submit an “Uncompensated Care and DSH Survey” documenting the level of uncompensated care they provided. 
2. These DSH payments will not exceed the total allowed for each facility. A facility may, however, reach its maximum payout prior to the end of the federal fiscal year if there is adequate, documented uncompensated care in early quarters.
DSH payments under this section will be made via lump-sum supplemental payments. For each federal fiscal year, 12.5 percent of the CMS preliminary annual Utah allotment is the basis for the payments made under this section. Each qualifying hospital is assigned to a hospital category (i.e., rural and frontier, urban, children’s, and teaching). The supplemental funds are divided by the State to the hospital categories. Within each hospital category, each hospital receives a portion of the hospital category’s funds based on its percentage of the total adjusted Medicaid reimbursement for a prior 12-month period. Adjusted Medicaid reimbursement is calculated by multiplying Medicaid reimbursement for the prior year by its ratio of Medicaid days to total days for the same year.
</t>
  </si>
  <si>
    <t>3/2/2012, 4/7/2016</t>
  </si>
  <si>
    <t>701 General – Utah Department of Health shall support the education of health professionals through the use of Medicaid funds to make direct graduate medical education payments (DGME).
The payments will be calculated each year by using State Funds equal to $1,836,000.  That amount will be used to generate additional matching Federal Funds.
During each SFY, the State will make quarterly State Teaching Hospital Payments based on the projected gap of the UPL, adjusted for inflation and utilization trends, based on the most recently filed cost report data and total projected current year inpatient hospital services payments.</t>
  </si>
  <si>
    <t>6/21/2013, 7/22/2011</t>
  </si>
  <si>
    <t>DRGs are paid for inpatient hospital admissions when a baby is delivered even though the mother or baby is discharged in less than 20 hours.
Shaken Baby Syndrome Project: Utah Medicaid will reimburse each DRG hospital $6.00 for all identified Medicaid deliveries (including Medicaid  HMO deliveries). Payment will be made to each qualifying hospital on an annual basis. The payment will be based upon claims with service end dates in the previous state fiscal year. The payments are made between 6 and 12 months following the end of the state fiscal year.</t>
  </si>
  <si>
    <t>12/27/2013, 9/17/2015</t>
  </si>
  <si>
    <t>Qualifying rural hospitals will also be allowed to participate in a special DSH allotment set aside for current government-owned rural hospitals or rural private hospitals that were government-owned rural
hospitals as of January 1, 2011. This additional DSH payment will be based on the lesser of $876,800 per federal fiscal year per hospital or the hospital’s uncompensated care cost to Medicaid and the uninsured. The additional DSH payment will be adjusted annually to reflect increases or decreases in the DSH allotment provided by the Centers for Medicare and Medicaid Services to the Department.</t>
  </si>
  <si>
    <t>The State identifies the following Health Care-Acquired Conditions (HCACs) for nonpayment under Section 4.19-A.
 X Hospital-Acquired Conditions as identified by Medicare other than Deep Vein Thrombosis (DVT)/Pulmonary Embolism (PE) following total knee replacement or hip replacement surgery in pediatric surgery and obstetric patients.
Other Provider-Preventable Conditions
The State identifies the following Other Provider-Preventable Conditions for non-payment under Section 4.19-A.
 X Wrong surgical or other invasive procedure performed on a patient; surgical or other invasive procedure performed on the wrong body part; surgical or other invasive procedure performed on the wrong patient.</t>
  </si>
  <si>
    <t>(2) The Department shall determine medical necessity and appropriateness of inpatient admissions during utilization review by use of InterQual Criteria, published by McKesson Corporation.
(3) The standards in the InterQual Criteria shall not apply to services in which a determination has been made to utilize criteria customized by the Department or that are:
(a) excluded as a Medicaid benefit by rule or contract;
(b) provided in an intensive physical rehabilitation center as described in Rule R414-2B; or
(c) organ transplant services as described in Rule R414-10A.
In these exceptions, or where InterQual is silent, the Department shall approve or deny services based upon appropriate administrative rules or its own criteria as incorporated in the Medicaid provider manuals.</t>
  </si>
  <si>
    <r>
      <t xml:space="preserve">Utah admin. code, § R414-1-12, Utilization review:
</t>
    </r>
    <r>
      <rPr>
        <sz val="10"/>
        <color rgb="FF5CA1BE"/>
        <rFont val="Roboto Regular"/>
      </rPr>
      <t>http://www.rules.utah.gov/publicat/code/r414/r414-02a.htm.</t>
    </r>
  </si>
  <si>
    <r>
      <rPr>
        <sz val="9"/>
        <color theme="1"/>
        <rFont val="Roboto Black"/>
      </rPr>
      <t>Sources:</t>
    </r>
    <r>
      <rPr>
        <sz val="9"/>
        <color theme="1"/>
        <rFont val="Roboto Regular"/>
        <family val="2"/>
      </rPr>
      <t xml:space="preserve">
Centers for Medicare &amp; Medicaid Services (CMS), U.S. Department of Health and Human Services. Attachment 4.18-A, to Utah Medicaid state plan. December 27, 2013. Baltimore, MD: CMS. </t>
    </r>
    <r>
      <rPr>
        <sz val="9"/>
        <color rgb="FF5CA1BE"/>
        <rFont val="Roboto Regular"/>
      </rPr>
      <t>http://health.utah.gov/medicaid/stplan/index.htm</t>
    </r>
    <r>
      <rPr>
        <sz val="9"/>
        <color theme="1"/>
        <rFont val="Roboto Regular"/>
        <family val="2"/>
      </rPr>
      <t xml:space="preserve">.
Centers for Medicare &amp; Medicaid Services (CMS), U.S. Department of Health and Human Services. Attachment 4.19-A, to Utah Medicaid state plan. December 27, 2013. Baltimore, MD: CMS. </t>
    </r>
    <r>
      <rPr>
        <sz val="9"/>
        <color rgb="FF5CA1BE"/>
        <rFont val="Roboto Regular"/>
      </rPr>
      <t>http://health.utah.gov/medicaid/stplan/index.htm</t>
    </r>
    <r>
      <rPr>
        <sz val="9"/>
        <color theme="1"/>
        <rFont val="Roboto Regular"/>
        <family val="2"/>
      </rPr>
      <t xml:space="preserve">.
Medicaid and CHIP Payment and Access Commission (MACPAC). 2018. Exhibit 29: Percentage of Medicaid enrollees in managed care by state, July 1, 2016. Washington, DC. </t>
    </r>
    <r>
      <rPr>
        <sz val="9"/>
        <color rgb="FF5CA1BE"/>
        <rFont val="Roboto Regular"/>
      </rPr>
      <t>https://www.macpac.gov/wp-content/uploads/2015/11/EXHIBIT-29.-Percentage-of-Medicaid-Enrollees-in-Managed-Care-by-State-July-1-2016.pdf</t>
    </r>
    <r>
      <rPr>
        <sz val="9"/>
        <color theme="1"/>
        <rFont val="Roboto Regular"/>
        <family val="2"/>
      </rPr>
      <t xml:space="preserve">.
Utah admin. code § R414-1-12 (2018). </t>
    </r>
    <r>
      <rPr>
        <sz val="9"/>
        <color rgb="FF5CA1BE"/>
        <rFont val="Roboto Regular"/>
      </rPr>
      <t>http://www.rules.utah.gov/publicat/code/r414/r414-02a.htm</t>
    </r>
    <r>
      <rPr>
        <sz val="9"/>
        <color theme="1"/>
        <rFont val="Roboto Regular"/>
        <family val="2"/>
      </rPr>
      <t xml:space="preserve">.
Utah admin. code § R414-2A-6 (2018). </t>
    </r>
    <r>
      <rPr>
        <sz val="9"/>
        <color rgb="FF5CA1BE"/>
        <rFont val="Roboto Regular"/>
      </rPr>
      <t>https://rules.utah.gov/publicat/code/r414/r414-02a.htm#T2</t>
    </r>
    <r>
      <rPr>
        <sz val="9"/>
        <color theme="1"/>
        <rFont val="Roboto Regular"/>
        <family val="2"/>
      </rPr>
      <t xml:space="preserve">.
Utah admin. code § R414-2A-7 (2018). </t>
    </r>
    <r>
      <rPr>
        <sz val="9"/>
        <color rgb="FF5CA1BE"/>
        <rFont val="Roboto Regular"/>
      </rPr>
      <t>https://rules.utah.gov/publicat/code/r414/r414-02a.htm#T6</t>
    </r>
    <r>
      <rPr>
        <sz val="9"/>
        <color theme="1"/>
        <rFont val="Roboto Regular"/>
        <family val="2"/>
      </rPr>
      <t xml:space="preserve">.
Utah admin. code § R414-31-6 (2018). </t>
    </r>
    <r>
      <rPr>
        <sz val="9"/>
        <color rgb="FF5CA1BE"/>
        <rFont val="Roboto Regular"/>
      </rPr>
      <t>https://rules.utah.gov/publicat/code/r414/r414-02a.htm#T2</t>
    </r>
    <r>
      <rPr>
        <sz val="9"/>
        <color theme="1"/>
        <rFont val="Roboto Regular"/>
        <family val="2"/>
      </rPr>
      <t xml:space="preserve">.
Utah Department of Health, Medicaid. 2018. MS-DRG calculator (version 35). </t>
    </r>
    <r>
      <rPr>
        <sz val="9"/>
        <color rgb="FF5CA1BE"/>
        <rFont val="Roboto Regular"/>
      </rPr>
      <t>https://health.utah.gov/stplan/inpatientdrg.htm</t>
    </r>
    <r>
      <rPr>
        <sz val="9"/>
        <color theme="1"/>
        <rFont val="Roboto Regular"/>
        <family val="2"/>
      </rPr>
      <t xml:space="preserve">.
Utah Department of Health (DOH), Medicaid. 2018. Section 2: Hospital services. In </t>
    </r>
    <r>
      <rPr>
        <i/>
        <sz val="9"/>
        <color theme="1"/>
        <rFont val="Roboto Regular"/>
      </rPr>
      <t>Utah Medicaid provider manual</t>
    </r>
    <r>
      <rPr>
        <sz val="9"/>
        <color theme="1"/>
        <rFont val="Roboto Regular"/>
        <family val="2"/>
      </rPr>
      <t xml:space="preserve">. Salt Lake City, UT: DOH. </t>
    </r>
    <r>
      <rPr>
        <sz val="9"/>
        <color rgb="FF5CA1BE"/>
        <rFont val="Roboto Regular"/>
      </rPr>
      <t>https://medicaid.utah.gov/manuals-0?width=750&amp;height=750</t>
    </r>
    <r>
      <rPr>
        <sz val="9"/>
        <color theme="1"/>
        <rFont val="Roboto Regular"/>
        <family val="2"/>
      </rPr>
      <t>.</t>
    </r>
  </si>
  <si>
    <t>Medicaid Inpatient Hospital Fee-for-Service Payment Policies—Vermont</t>
  </si>
  <si>
    <t>62.1 percent</t>
  </si>
  <si>
    <t>As of July 1, 2016, 62.1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</si>
  <si>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Relative weights were assigned to each DRG in the CMS MS-DRG grouper Version 33.0 based on Vermont hospital costs. The relative weight is the average cost of the inlier claims grouped into the DRG divided by the average cost of all inlier claims in the base period.</t>
  </si>
  <si>
    <t xml:space="preserve">Non-Outlier DRG Payment Per Case = (base rate Assigned to Hospital x DRG Relative Weight) 
Outlier DRG Payment Per Case = (Cost of Case – Outlier Threshold) x Outlier Payment Percentage
where
Cost of Case = Allowable Charges x Hospital-specific Cost to Charge Ratio and Outlier Threshold = (base rate x DRG Relative Weight) + Fixed Outlier Value 
The base rates effective October 1, 2016 are based on claims with dates of discharge from October 1, 2011 to September 30, 2015 from all in-state hospitals plus Dartmouth-Hitchcock Medical Center. The cost values were assigned to each hospital claim on a claim-by-claim basis using data from each hospital’s Medicare Cost Report (MCR).
The in-state base rates were derived by first computing the average inflated cost per case across all non-outlier claims in the base period. This value is $9,883.87. Because of funding limits imposed by the Vermont Legislature, the in-state base rates effective October 1, 2016 for non-psychiatric DRGs is $9,273.00 for Critical Access Hospitals and Institutions of Mental Diseases, $8,390.00 for Teaching Hospitals, and $8,835.00 for all other Prospective Payment System Hospitals. </t>
  </si>
  <si>
    <t xml:space="preserve">Certain members must participate in the cost of care for services.
Co-payments are never required of Medicaid members who are:
٠Under age 21;
٠ Pregnant or in a 60-day post-pregnancy period;
٠ Living in a long-term care facility, nursing home or hospice;
copayments are not required for family planning services and supplies, emergency services (includes: dental services covered by a GA Voucher), and durable medical equipment (DME) and medical supplies.
Although some members are required to make co-payments under Medicaid, if the member is unable to make the payment, Medicaid providers may not deny services. </t>
  </si>
  <si>
    <r>
      <t xml:space="preserve">Vermont Agency of Human Services, Department of Vermont Health Access and DXC.technology, Vermont Medicaid provider manual, Section 4.4, Member cost sharing/co-pays and premiums, p. 30:
</t>
    </r>
    <r>
      <rPr>
        <sz val="10"/>
        <color rgb="FF5CA1BE"/>
        <rFont val="Roboto Regular"/>
      </rPr>
      <t>http://www.vtmedicaid.com/#/manuals.</t>
    </r>
  </si>
  <si>
    <t>The general rule is when the patient does not leave the hospital campus going from the outpatient to inpatient setting, then all of the outpatient charges should be rolled into the inpatient claim and there should be no separate outpatient claim.</t>
  </si>
  <si>
    <r>
      <t xml:space="preserve">Vermont Agency of Human Services, Department of Vermont Health Access and DXC.technology, Vermont Medicaid provider manual, Section 12.4.3, Inpatient/outpatient overlap examples, p. 123:
</t>
    </r>
    <r>
      <rPr>
        <sz val="10"/>
        <color rgb="FF5CA1BE"/>
        <rFont val="Roboto Regular"/>
      </rPr>
      <t>http://www.vtmedicaid.com/#/manuals.</t>
    </r>
  </si>
  <si>
    <t>POS codes are 2-digit codes placed on health care professional claims to indicate the setting in which a service was provided.
The list of settings where Professional services are paid at the facility rate:
Inpatient hospital (POS 21)
Inpatient Psychiatry facility (POS 51)</t>
  </si>
  <si>
    <r>
      <t xml:space="preserve">Vermont Agency of Human Services, Department of Vermont Health Access and DXC.technology, Vermont Medicaid provider manual, Section 9.11, Place of service (POS) codes, pp. 68–69:
</t>
    </r>
    <r>
      <rPr>
        <sz val="10"/>
        <color rgb="FF5CA1BE"/>
        <rFont val="Roboto Regular"/>
      </rPr>
      <t>http://www.vtmedicaid.com/#/manuals.</t>
    </r>
  </si>
  <si>
    <t>(T) Lesser of costs or DRG
(R) DRG</t>
  </si>
  <si>
    <t>E. Transfer Cases 
For claims in which the patient is transferred from one inpatient general acute care facility to another, the payment to the transferring hospital is the lesser of the cost of the case or the DRG Payment Per Case, including any outlier payment or DRG Add-on payment, if applicable. Payment to the receiving hospital will follow the payment guidelines of non-transfer cases.</t>
  </si>
  <si>
    <t>Normal newborn</t>
  </si>
  <si>
    <t xml:space="preserve">Effective October 1, 2016, the Base Per diem rate for in-state hospitals is $1,128.05 per diem, with the exception of Brattleboro Retreat Health Care’s program for Children and Adolescents, which has a Base Per diem rate of $1,224.10
One-Day stays
Claims for patients admitted as an inpatient but for which the length of stay is not overnight are paid as the lesser of the cost of the case or the Non-Outlier DRG Payment Per Case. The exception is if the patient is classified as a Normal newborn (DRG 795). In this case, payment will always be the Non-Outlier DRG Payment. </t>
  </si>
  <si>
    <t>10/01/2016, 10/03/2008</t>
  </si>
  <si>
    <t xml:space="preserve">Psychiatric DRG Payment Per Case = (Base Per diem rate Assigned to Hospital x DRG Relative Weight x Factor Representing Length of stay) 
In-state hospitals will be paid for psychiatric cases under a DRG per diem methodology instead of a DRG per case methodology using the formula shown in III.A above.
The psychiatric base per diem rate was set to ensure that there is sufficient access to services for Medicaid beneficiaries in the state. Effective October 1, 2016, the Base Per diem rate for in-state hospitals is $1,128.05 per diem, with the exception of Brattleboro Retreat Health Care’s program for Children and Adolescents, which has a Base Per diem rate of $1,224.10.
</t>
  </si>
  <si>
    <t>Effective October 1, 2015, in-state hospitals with an inpatient claim that contains a revenue code 128 will be paid an additional $300 per diem for the number of units associated with that revenue code. Border Teaching Hospitals will be paid an additional $200 per diem. This payment is in addition to the Non-Outlier and Outlier DRG Payments per Case.</t>
  </si>
  <si>
    <t xml:space="preserve">Out-of-state facilities will receive payments using the same payment formulas as stated in III.A.1 and III.A.2. 
1. A base rate will be assigned to each participating out-of-state hospital based upon its peer group.
a. Border Teaching Hospitals: Defined as hospitals within 10 miles of the Vermont border that operate post-graduate training programs. For services rendered on or after October 1, 2016, the base rate will equal $5,594.00.
b. Non-Border Teaching Hospitals: Defined as hospitals greater than 10 miles of the Vermont border that operate post-graduate training programs. For services rendered on or after October 1, 2016, the base rate will equal $3,610.00.
c. Other Out-of-State Hospitals: Defined as hospitals not meeting the criteria of G.1.a or G.1.b. For services rendered on or after October 1, 2016, the base rate will equal $2,900.00. </t>
  </si>
  <si>
    <t xml:space="preserve">(A) The Department of Vermont Health Access (DVHA) in collaboration with the Department of Mental Health (DMH) requires concurrent review for psychiatric and detoxification inpatient admissions. This includes all children and adults, including those enrolled in CRT. Admitting facilities must complete the Vermont Medicaid Admission Notification form for Inpatient Psychiatric and Detoxification Services and fax it to the DVHA at 1-855-275-1212 within 24 hours of an urgent or emergent admission. Elective or planned admissions will require prior authorization by the DVHA. 
All urgent and emergent inpatient admissions to out-of-state (OOS) hospitals require notification to the DVHA Clinical Unit of the admission within 24 hours or the next business day. Concurrent review will begin at the time of notification and throughout the course of the inpatient hospital stay. 
(B) Covered Organ and Tissue Transplants, Prior Authorization: Authorization prior to the initiation of services must be obtained from the Office of Vermont Health Access (OVHA) or its designated review agent.
</t>
  </si>
  <si>
    <r>
      <t xml:space="preserve">(A) Vermont Agency of Human Services, Department of Vermont Health Access and DXC.technology, Vermont Medicaid provider manual, Section 7.7.4, In-state &amp; out of state psychiatric &amp; detoxification inpatient services, p. 48:
</t>
    </r>
    <r>
      <rPr>
        <sz val="10"/>
        <color rgb="FF5CA1BE"/>
        <rFont val="Roboto Regular"/>
      </rPr>
      <t>http://www.vtmedicaid.com/#/manuals.</t>
    </r>
    <r>
      <rPr>
        <sz val="10"/>
        <color theme="1"/>
        <rFont val="Roboto Regular"/>
        <family val="2"/>
      </rPr>
      <t xml:space="preserve">
(B) Vermont admin. code, § 7305, Covered organ and tissue transplants: </t>
    </r>
    <r>
      <rPr>
        <sz val="10"/>
        <color rgb="FF5CA1BE"/>
        <rFont val="Roboto Regular"/>
      </rPr>
      <t>http://humanservices.vermont.gov/on-line-rules/dvha.</t>
    </r>
  </si>
  <si>
    <t>(A) 1/23/2018
(B) 9/1/2008</t>
  </si>
  <si>
    <t xml:space="preserve">Outlier DRG Payment Per Case= (Cost of case - outlier threshold) x Outlier payment percentage
where
Cost of case= allowable charges x hospital specific cost to charge ratio and outlier threshold= (base rate x DRG relative weight) x Fixed outlier value
Using the formula for outlier payments described in III.A.2, a Fixed Outlier Value, an Outlier Payment Percentage, and a Cost to Charge Ratio will be assigned to each participating hospital based upon its peer group.
1. Fixed Outlier Value
a. In-state Hospitals: $24,000
b. Border Teaching Hospitals: $40,000
c. Non-Border Teaching Hospitals: $50,000
d. Other Out-of-state Hospitals: $50,000
2. Outlier Payment Percentage
a. In-state Hospitals: 80 percent
b. Border Teaching Hospitals: 50 percent
c. Non-Border Teaching Hospitals: 50 percent
d. Other Out-of-State Hospitals: 50 percent 
3. The Cost to Charge Ratio (CCR) to be applied for calculating the outlier cost of the case will be assigned to each participating in-state hospital specifically on an annual basis based on a recently filed MCR. Each out-of-state hospitals will be assigned a CCR based upon its peer group.
a. Border Teaching Hospitals: The CCR to apply will be assigned to each participating hospital specifically on an annual basis based on a recently filed MCR for each hospital in the peer group.
b. Non-Border Teaching Hospitals: The CCR that will be assigned will be the average CCR of all in-state hospitals.
c. Other Out-of-state Hospitals: The CCR that will be assigned will be the average CCR of all in-state hospitals. </t>
  </si>
  <si>
    <t>In order to be eligible for disproportionate share payment, a hospital must:
1)Have at least two obstetricians with staff privileges at the hospital who have agreed to provide obstetric services to individuals entitled to such services under the Medicaid state plan. 
2) Have a Medicaid inpatient utilization rate of at least one percent.
VI. Eligible Hospitals (Continued)
B. Federally Deemed Hospitals
Additionally, the OVHA recognizes those hospitals deemed by federal law to be disproportionate share hospitals. The OVHA deems a hospital to be a disproportionate share hospital if:
1. The hospital has a Medicaid inpatient utilization rate that is at least one standard deviation above the mean Medicaid inpatient utilization rate for hospitals receiving Medicaid payments in the state (herein named DSH Eligibility Group #1); or
2. The hospital has a low income utilization rate exceeding 25 percent (herein named DSH Eligibility Group #2).
C. State-Defined Criteria
Hospitals that meet the minimum requirements in VI.A. but do not meet the criteria for VI.B will still qualify for disproportionate share payments based on:
1. The hospital’s status as an in-state post-graduate teaching facility (herein named DSH Eligibility Group #3); or
2. The hospital’s proportion of statewide Medicaid inpatient days (herein named DSH Eligibility Group #4). 
Each year of the program, DVHA will determine the DSH Eligibility Group that each hospital is eligible for before calculating payments. If a hospital is eligible for more than one DSH Eligibility Group, for the purposes of computing the funding for each DSH group, the hospital will be placed in the DSH Eligibility Group that maximizes the hospital’s DSH payment. 
Total DSH Funding for the DSH State Plan Year 2017 is $37,448,781.</t>
  </si>
  <si>
    <t>5/26/2010,
3/22/2017</t>
  </si>
  <si>
    <t xml:space="preserve">Teaching Hospitals Payments
Effective on or after 7/1/2011, teaching hospitals located in the State of Vermont shall be eligible for a Teaching Hospital Payment for their direct graduate medical education (DGME) and indirect medical education (IME) costs. The payment will be based on the most recent hospital year end where both cost and payment data are available for both scenarios listed below (the base year). An annual payment will be made which shall equal the lesser of:
1. 95 per cent of the sum of:
a. DGME Payments: The product of (i) the total number of full time equivalent (FTE) medical residents working in the teaching hospital and in non-provider settings recognized for Medicare DGME payment purposes on the base year cost report, without regards to any Medicare adjustments in the number of FTE residents, including weighting factors and caps set forth in 42 C.F.R. §§ 413.79-413.80, (ii) the per-resident DGME payment amounts, calculated as set forth at 42 C.F.R. § 413.77, and (iii) the ratio of Medicaid inpatient hospital days to total inpatient hospital days; and
b. IME Payments: The product of (i) total Medicaid DRG revenue for inpatient operating costs and (ii) the Hospital-specific education adjustment factor for IME payments, calculated as set forth at 42 C.F.R. § 412.105 for purposes of determining Medicare IME payments for inpatient hospital services; or
2. The difference between the teaching hospital’s Hospital Specific limit as described in Section VIII.B. of this Attachment and DSH payments made to the teaching hospital in the current State Fiscal Year (SFY) pursuant to Section VIII.A. 
The calculated teaching hospital supplemental payment amount is $9,886,559 per year. </t>
  </si>
  <si>
    <t xml:space="preserve">The Medicaid agency meets the requirements of 42 CFR Part 447, Subpart A, and sections 1902(a)(4),1902(a)(6), and 1903 with respect to non-payment for provider-preventable conditions. 
The State identifies the following Other Provider-Preventable Conditions for non-payment under Section 4.19 (A) of this State plan.
__X__ Wrong surgical or other invasive procedure performed on a patient; surgical or other invasive procedure performed on the wrong body part; surgical or other invasive procedure performed on the wrong patient. </t>
  </si>
  <si>
    <t>The Electronic Health Records Incentive Program provides incentive payments to eligible professionals, eligible hospitals, and critical access hospitals as they adopt, implement, upgrade, or demonstrate meaningful use of certified EHR technology.</t>
  </si>
  <si>
    <r>
      <t xml:space="preserve">Vermont Agency of Human Services, Department of Vermont Health Access and DXC.technology, Vermont Medicaid provider manual, Section 18 Electronic health record incentive program, p. 167:
</t>
    </r>
    <r>
      <rPr>
        <sz val="10"/>
        <color rgb="FF5CA1BE"/>
        <rFont val="Roboto Regular"/>
      </rPr>
      <t>http://www.vtmedicaid.com/#/manuals.</t>
    </r>
  </si>
  <si>
    <r>
      <rPr>
        <sz val="9"/>
        <color theme="1"/>
        <rFont val="Roboto Black"/>
      </rPr>
      <t>Sources:</t>
    </r>
    <r>
      <rPr>
        <sz val="9"/>
        <color theme="1"/>
        <rFont val="Roboto Regular"/>
        <family val="2"/>
      </rPr>
      <t xml:space="preserve">
Centers for Medicare &amp; Medicaid Services (CMS), U.S. Department of Health and Human Services. Attachment 4.19-A, to Vermont Medicaid state plan. August 1, 2011. Baltimore, MD: CMS. </t>
    </r>
    <r>
      <rPr>
        <sz val="9"/>
        <color rgb="FF5CA1BE"/>
        <rFont val="Roboto Regular"/>
      </rPr>
      <t>http://dvha.vermont.gov/administration/state-plan</t>
    </r>
    <r>
      <rPr>
        <sz val="9"/>
        <color theme="1"/>
        <rFont val="Roboto Regular"/>
        <family val="2"/>
      </rPr>
      <t xml:space="preserve">.
Medicaid and CHIP Payment and Access Commission (MACPAC). 2018. Exhibit 29: Percentage of Medicaid enrollees in managed care by state, July 1, 2016. Washington, DC. </t>
    </r>
    <r>
      <rPr>
        <sz val="9"/>
        <color rgb="FF5CA1BE"/>
        <rFont val="Roboto Regular"/>
      </rPr>
      <t>https://www.macpac.gov/wp-content/uploads/2015/11/EXHIBIT-29.-Percentage-of-Medicaid-Enrollees-in-Managed-Care-by-State-July-1-2016.pdf</t>
    </r>
    <r>
      <rPr>
        <sz val="9"/>
        <color theme="1"/>
        <rFont val="Roboto Regular"/>
        <family val="2"/>
      </rPr>
      <t xml:space="preserve">.
Vermont admin. code, § 7305 (2008). </t>
    </r>
    <r>
      <rPr>
        <sz val="9"/>
        <color rgb="FF5CA1BE"/>
        <rFont val="Roboto Regular"/>
      </rPr>
      <t>http://humanservices.vermont.gov/on-line-rules/dvha</t>
    </r>
    <r>
      <rPr>
        <sz val="9"/>
        <color theme="1"/>
        <rFont val="Roboto Regular"/>
        <family val="2"/>
      </rPr>
      <t xml:space="preserve">.
Vermont Agency of Human Services, Department of Vermont Health Access (DVHA). DXC.technology. 2018. </t>
    </r>
    <r>
      <rPr>
        <i/>
        <sz val="9"/>
        <color theme="1"/>
        <rFont val="Roboto Regular"/>
      </rPr>
      <t>Green mountain care provider manual</t>
    </r>
    <r>
      <rPr>
        <sz val="9"/>
        <color theme="1"/>
        <rFont val="Roboto Regular"/>
        <family val="2"/>
      </rPr>
      <t xml:space="preserve">. Montpelier, VT: DVHA. </t>
    </r>
    <r>
      <rPr>
        <sz val="9"/>
        <color rgb="FF5CA1BE"/>
        <rFont val="Roboto Regular"/>
      </rPr>
      <t>http://www.vtmedicaid.com/#/manuals</t>
    </r>
    <r>
      <rPr>
        <sz val="9"/>
        <color theme="1"/>
        <rFont val="Roboto Regular"/>
        <family val="2"/>
      </rPr>
      <t>.</t>
    </r>
  </si>
  <si>
    <t>Medicaid Inpatient Hospital Fee-for-Service Payment Policies—Virginia</t>
  </si>
  <si>
    <t>68.4 percent</t>
  </si>
  <si>
    <t>As of July 1, 2016, 68.4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</si>
  <si>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Effective July 1, 2000, the prospective (DRG-based) payment system described in this article shall apply to inpatient hospital services provided in enrolled general acute care hospitals, rehabilitation hospitals, and freestanding psychiatric facilities licensed as hospitals, unless otherwise noted.
Hospital DRG rates and Weights: http://www.dmas.virginia.gov/Content_pgs/pr-hrates.aspx</t>
  </si>
  <si>
    <t>Effective October 1, 2014, DMAS shall replace the AP-DRG grouper with the All Patient Refined Diagnosis Related Groups (APR-DRG) grouper for hospital inpatient reimbursement. The APR-DRG grouper will produce a DRG as well as a severity level ranging from 1 to 4. DMAS shall phase in the APR-DRG weights by blending in 50 percent of the full APR-DRG weights with 50 percent of fiscal year (FY) 2014 AP-DRG weights for each APR-DRG group and severity level in the first year. In the second year, the blend will be 75 percent of full APR-DRG weights and 25 percent of the FY 2014 AP-DRG weights. Full APR-DRG weights shall be used in the third year and succeeding years for each APR-DRG group and severity. DMAS shall notify hospitals when updating the system to later grouper versions.
The All Patient Diagnosis Related Groups (AP-DRG) Grouper shall be used in the DRG payment system. Until notification of a change is given, Version 14.0 of this grouper shall be used. DMAS shall notify hospitals when updating the system to later grouper versions.</t>
  </si>
  <si>
    <t>(A) As stipulated in 12VAC30-70-231, operating payments for DRG cases that are not transfer cases shall be determined on the basis of a hospital specific operating rate per case times relative weight of the DRG to which the case is assigned. 
As stipulated in 12VAC30-70-241, perating payments for per diem cases shall be determined on the basis of a hospital specific operating rate per day times the covered days for the case with the exception of payments for per diem cases in freestanding psychiatric facilities. 
 (B) The hospital specific operating rate per day shall be equal to the labor portion of the statewide operating rate per day, as determined in subsection A of 12VAC30-70-341, times the hospital's Medicare wage index plus the nonlabor portion of the statewide operating rate per day.</t>
  </si>
  <si>
    <t>2/21/2018 &amp; 3/8/2017</t>
  </si>
  <si>
    <t>Members are required to share the cost of inpatient and outpatient hospital care. These copayments are:
$100 per hospital admission
$3 per non-emergency outpatient hospital visit
copayment does not apply to an emergency or life-threatening condition. 
The Virginia Medical Assistance Program prohibits imposition of copayment requirements for any services rendered to children under age 21.
No copayment is to be collected for any service which is pregnancy-related (services delivered to pregnant women if such services are related to the pregnancy or to any other medical condition which may complicate the pregnancy (e.g., prenatal, delivery, postpartum care).
No copayment is to be collected for family planning services.
There are no copayments for services rendered to individuals who are residents of hospices, intermediate care facilities for the mentally retarded, nursing homes, tuberculosis, or mental hospitals.</t>
  </si>
  <si>
    <r>
      <t xml:space="preserve">Virginia Department of Medical Assistance Services, Virginia hospital provider manual, Chapter IV, Beneficiary copayments, p. 27:
</t>
    </r>
    <r>
      <rPr>
        <sz val="10"/>
        <color rgb="FF5CA1BE"/>
        <rFont val="Roboto Regular"/>
      </rPr>
      <t>https://www.virginiamedicaid.dmas.virginia.gov/wps/portal/transmittals.</t>
    </r>
  </si>
  <si>
    <t>Separate from rate</t>
  </si>
  <si>
    <t>(A) As stipulated in 12 VAC 30-70-271, payments for capital costs shall be made on an allowable cost basis. 
(B) Capital and education costs approved pursuant to PRM-15 (§400), shall be considered as pass throughs and not part of the calculation. Capital cost is reimbursed the percentage of allowable cost specified in 12VAC30-70-271.</t>
  </si>
  <si>
    <t>lesser of costs, ceilings, or charges</t>
  </si>
  <si>
    <t>Prospective rates for each hospital shall be based upon the hospital's allowable costs plus the escalator factor, or the appropriate ceilings, or charges; whichever is lower. Except to eliminate costs that are found to be unallowable, no retrospective adjustment shall be made to prospective rates.</t>
  </si>
  <si>
    <t xml:space="preserve">Non-Covered Days
Hospitals must bill for all days and charges for surgical or medical diagnosis even if a portion of an inpatient stay is not covered by Medicaid because this may affect the DRG part of cost settlement and reimbursement. 
Ineligible Days
If a member becomes eligible or loses their eligibility  during a psychiatric inpatient hospitalization, Medicaid will only reimburse the number of days the member is eligible for Medicaid. For medical/surgical inpatient admissions, reimbursement will be based on the DRG payment methodology; and therefore, the entire hospitalization will be paid as long as the member is eligible for Medicaid for a portion of the hospital stay.  </t>
  </si>
  <si>
    <r>
      <t xml:space="preserve">Virginia Department of Medical Assistance Services, Virginia hospital provider manual, Chapter IV, Inpatient hospital services, p. 7:
</t>
    </r>
    <r>
      <rPr>
        <sz val="10"/>
        <color rgb="FF5CA1BE"/>
        <rFont val="Roboto Regular"/>
      </rPr>
      <t>https://www.virginiamedicaid.dmas.virginia.gov/wps/portal/transmittals.</t>
    </r>
  </si>
  <si>
    <t xml:space="preserve">When inpatient admission is required following observation services, observation charges will be combined with the appropriate inpatient admission and shown on the inpatient bill. Observation bed charges and inpatient hospital charges will not be reimbursed for the same day. </t>
  </si>
  <si>
    <t>As stipulated in VAC 30-70-251, operating payments for transfer cases shall be determined as follows:  (i) the transferring hospital shall receive an operating per diem payment, not to exceed the DRG operating payment that would have otherwise been made and (ii) the final discharging hospital shall receive the full DRG operating payment.</t>
  </si>
  <si>
    <t>Effective July 1, 2000, non cost-reporting hospitals shall be paid based on the in-state average DRG rates increased by the average capital percentage among hospitals filing cost reports in a recent year.</t>
  </si>
  <si>
    <t>For hospitals that were state owned teaching hospitals on January 1, 1996, all the calculations which support the determination of hospital specific rate per case and rate per day amounts under the prospective payment methodology shall be carried out separately from other hospitals, using cost data taken only from state university teaching hospitals. rates to be used shall be determined on the basis of cost report and other applicable data from the most recent year for which reliable data are available at the time of rebasing.</t>
  </si>
  <si>
    <t>A. In addition to payments made elsewhere, effective July 1, 2005, DMAS shall draw down federal funds to cover unreimbursed Medicaid costs for inpatient services provided by nonstate government-owned hospitals as certified by the provider through cost reports.
B. A nonstate government-owned hospital is owned or operated by a unit of government other than a state.</t>
  </si>
  <si>
    <t>“Per diem cases” means cases subject to per diem payment and include (i) covered psychiatric cases in general acute care hospitals and distinct part units (DPUs) of general acute care hospitals (hereinafter “acute care psychiatric cases”), (ii) covered psychiatric cases in freestanding psychiatric facilities licensed as hospitals (hereinafter “freestanding psychiatric cases”), and (iii) rehabilitation cases in general acute care hospitals and rehabilitation hospitals (hereinafter “rehabilitation cases”).</t>
  </si>
  <si>
    <t>Lesser of in-state rate or out-of-staterate</t>
  </si>
  <si>
    <t>Effective July 1, 2011, out-of-state hospitals shall be reimbursed the lesser of the amount reimbursed by the Medicaid program in the facility's home state or the rate defined in the subsection A of this section.</t>
  </si>
  <si>
    <t>Reimbursement for covered liver, heart, and bone marrow/stem cell transplant services and any other medically necessary transplantation procedures that are determined to not be experimental or investigational shall be a fee based upon the greater of a prospectively determined, procedure-specific flat fee determined by the agency or a prospectively determined, procedure-specific percentage of usual and customary charges.  The flat fee reimbursement will cover procurement costs; all hospital costs from admission to discharge for the transplant procedure; and total physician costs for all physicians providing services during the hospital stay, including radiologists, pathologists, oncologists, surgeons, etc. The flat fee reimbursement does not include pre-hospitalization and post-hospitalization for the transplant procedure or pretransplant evaluation. If the actual charges are lower than the fee, the agency shall reimburse the actual charges. Reimbursement for approved transplant procedures that are performed out of state will be made in the same manner as reimbursement for transplant procedures performed in the Commonwealth.  Reimbursement for covered kidney and cornea transplants is at the allowed Medicaid rate.</t>
  </si>
  <si>
    <t>All services</t>
  </si>
  <si>
    <t>Inpatient Acute Services in acute hospitals require service authorization. On admission, the patient must meet severity of illness and intensity of service criteria for inpatient hospitalization and have a treatment plan in place that requires an inpatient level of care.
Inpatient Acute Psychiatric Services in both acute hospitals and freestanding hospitals require service authorization. Refer to Appendix D, Service Authorization for more detailed information.</t>
  </si>
  <si>
    <r>
      <t xml:space="preserve">Virginia Department of Medical Assistance Services, Virginia hospital provider manual, Chapter IV, Inpatient hospital services, p. 5:
</t>
    </r>
    <r>
      <rPr>
        <sz val="10"/>
        <color rgb="FF5CA1BE"/>
        <rFont val="Roboto Regular"/>
      </rPr>
      <t>https://www.virginiamedicaid.dmas.virginia.gov/wps/portal/transmittals.</t>
    </r>
  </si>
  <si>
    <t>(A) A. The hospital specific operating rate per case shall be equal to the labor portion of the statewide operating rate per case, as determined in 12VAC30-70-331, times the hospital's Medicare wage index plus the nonlabor portion of the statewide operating rate per case.
B. For rural hospitals, the hospital's Medicare wage index used in this section shall be the Medicare wage index of the nearest metropolitan wage area or the effective Medicare wage index, whichever is higher.
C. Effective July 1, 2008, and ending after June 30, 2010, the hospital specific operating rate per case shall be reduced by 2.683 percent.
(B) "Medicare wage index" and the "Medicare geographic adjustment factor" are published annually in the Federal Register by the Health Care Financing Administration. The indices and factors used in this article shall be those in effect in the base year.</t>
  </si>
  <si>
    <t>(A)10/15/2008
(B2/21/2018</t>
  </si>
  <si>
    <t xml:space="preserve">The outlier operating fixed loss threshold shall be recalculated using base year data when the DRG payment system is recalibrated and rebased. The threshold shall be calculated so as to result in an expenditure for outlier operating payments equal to 5.1 percent of total operating payments, including outlier operating payments, for DRG cases.  The methodology described in subsection A of this section shall be applied to all base year DRG cases on an aggregate basis, and the amount of the outlier operating fixed loss threshold shall be calculated so as to exhaust the available pool for outlier operating payments.
</t>
  </si>
  <si>
    <t>(A) "Disproportionate share hospital" means a hospital that meets the following criteria:
1. A Medicaid inpatient utilization rate in excess of 14 percent, or a low-income patient utilization rate exceeding 25 percent (as defined in the Omnibus Budget Reconciliation Act of 1987 and as amended by the Medicare Catastrophic Coverage Act of 1988); and
2. At least two obstetricians with staff privileges at the hospital who have agreed to provide obstetric services to individuals entitled to such services under a state Medicaid plan. In the case of a hospital located in a rural area (that is, an area outside of a Metropolitan Statistical Area as defined by the Executive Office of Management and Budget), the term "obstetrician" includes any physician with staff privileges at the hospital to perform nonemergency obstetric procedures.
3. Subdivision 2 of this definition does not apply to a hospital:
a. At which the inpatients are predominantly individuals under 18 years of age; or
b. Which does not offer nonemergency obstetric services as of December 21, 1987.
(B) b. For Type One hospitals, the disproportionate share payment adjustment shall be equal to the product of (i) the hospital's Medicaid utilization in excess of 10.5 percent times 11, times (ii) the lower of the prospective operating cost rate or ceiling. For Type Two hospitals, the disproportionate share payment adjustment shall be equal to the product of (i) the hospital's Medicaid utilization in excess of 10.5 percent times (ii) the lower of the prospective operating cost rate or ceiling.
c. No payments made under subdivision 1 or 2 of this subsection shall exceed any applicable limitations upon such payments established by federal law or regulations.</t>
  </si>
  <si>
    <t>(A) 2/21/2018
(B) 6/29/2017</t>
  </si>
  <si>
    <r>
      <t>(A) 6. As stipulated in 12 VAC 30-70-281, payments for direct medical education costs of nursing schools and paramedical programs shall be made on an allowable cost basis. For Type Two hospitals, payment for direct graduate medical education (GME) costs for interns and residents shall be made quarterly on a prospective basis, subject to cost settlement based on the number of full time equivalent (FTE) interns and residents as reported on the cost report. Effective April 1, 2012, payment for direct GME for interns and residents for Type One hospitals shall be 100 percent of allowable costs.
(B) Indirect Medical Education (IME):
Type One hospitals (state-owned teaching) shall receive an IME payment equal to the hospital's Medicaid operating reimbursement times an IME percentage determined as follows: IME Percentage for Type One Hospitals = [1.89 X ((1 + r)</t>
    </r>
    <r>
      <rPr>
        <vertAlign val="superscript"/>
        <sz val="10"/>
        <color theme="1"/>
        <rFont val="Roboto Regular"/>
      </rPr>
      <t>0.405</t>
    </r>
    <r>
      <rPr>
        <sz val="10"/>
        <color theme="1"/>
        <rFont val="Roboto Regular"/>
        <family val="2"/>
      </rPr>
      <t>-1)] X (IME Factor) 
Type Two hospitals (all other) shall receive an IME payment equal to the hospital's Medicaid operating reimbursement times an IME percentage determined as follows: IME Percentage for Type Two Hospitals = [1.89 X ((1 + r)</t>
    </r>
    <r>
      <rPr>
        <vertAlign val="superscript"/>
        <sz val="10"/>
        <color theme="1"/>
        <rFont val="Roboto Regular"/>
      </rPr>
      <t>0.405</t>
    </r>
    <r>
      <rPr>
        <sz val="10"/>
        <color theme="1"/>
        <rFont val="Roboto Regular"/>
        <family val="2"/>
      </rPr>
      <t>-1)] X 0.5695 
C. An additional IME payment shall be made for inpatient hospital services provided to Medicaid patients but reimbursed by capitated managed care providers
D. An additional IME payment not to exceed $200,000 in total shall be apportioned among Type Two Hospitals excluding freestanding children's hospitals with Medicaid NICU utilization in excess of 50 percent as reported to the Department of Medical Assistance Services as of March 1, 2004. 
E. An additional IME not to exceed $500,000 in total shall be apportioned among Type Two hospitals, excluding freestanding children's hospitals, with Medicaid NICU days in excess of 4,500 as reported to the DMAS as of March 1, 2005, that do not otherwise receive an additional IME payment under subsection D.</t>
    </r>
  </si>
  <si>
    <t>(A)(B) 2/21/2018</t>
  </si>
  <si>
    <t>Effective July 1, 2011, the supplemental payment amount for freestanding children's hospital physician services shall be the difference between the Medicaid payments otherwise made for freestanding children's hospital physician services and 143% of Medicare rates as defined in the supplemental payment calculation described in the Medicare equivalent of the average commercial rate methodology (see 12VAC30-80-300), subject to the following reduction. Final payments shall be reduced on a prorated basis so that total payments for freestanding children's hospital physician services are $400,000 less annually than would be calculated based on the formula in the previous sentence. Effective July 1, 2015, the supplemental payment amount for freestanding children's hospital physician services shall be the difference between the Medicaid payments otherwise made for freestanding children's hospital physician services and 178% of Medicare rates as defined in the supplemental payment calculation for Type I physician services. Payments shall be made on the same schedule as Type I physicians.</t>
  </si>
  <si>
    <t>Supplemental Payments for Private Hospital Partners of Type One Hospitals
In order to qualify for the supplemental payment, the hospital must be currently enrolled as a Virginia Medicaid provider, and must be owned or operated by a private entity where a Type one hospital has a non-majority interest.  
1.The annual supplemental payments in any fiscal year will be the lesser of:
a. The difference between each qualifying hospital's inpatient Medicaid billed charges and Medicaid payments the hospital receives for services processed for fee-for-service Medicaid recipients during the fiscal year; or 
b. $14,620 per Medicaid discharge for state plan rate year 2012. For future state plan rate years, this number shall be adjusted by inflation based on the Virginia moving average values as compiled and published by Global Insight (or its successor) under contract with the department.
2c. For hospitals participating in the Medicaid DSH program, the difference between the limit calculated under the Social Security Act § 1923(g) and the hospital's DSH payments for the applicable payment period.</t>
  </si>
  <si>
    <t xml:space="preserve">"Readmissions" means when patients are readmitted to the same hospital for the same or a similar diagnosis within five days of discharge. Such cases shall be considered a continuation of the same stay and shall not be treated as new cases. Similar diagnoses shall be defined as ICD diagnosis codes possessing the same first three digits. </t>
  </si>
  <si>
    <t>An incentive plan should be established whereby a hospital will be paid on a sliding scale, percentage for percentage, up to 10.5 percent of the difference between allowable operating costs and the appropriate per diem group ceiling when the operating costs are below the ceilings.  The incentive should be calculated based on the annual cost report.  Effective for dates of service July 1, 2010, through September 30, 2010, the incentive plan shall be eliminated.</t>
  </si>
  <si>
    <t>Medicaid Inpatient Hospital Fee-for-Service Payment Policies—Washington</t>
  </si>
  <si>
    <t>84.4 percent</t>
  </si>
  <si>
    <t>As of July 1, 2016, 84.4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</si>
  <si>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 xml:space="preserve">The reimbursement system employs four major methods to determine hospital payment amounts:
• Diagnosis-Related Group (DRG);
• Ratio of cost-to-charges (RCC);
• Per diem (beginning August 1, 2007); and
• Full cost (beginning July 1, 2005).
The Washington State Medicaid program uses the All Patient Diagnosis Related Group (AP-DRG) classification software (Grouper) to classify claims into a DRG classification prior to July 1, 2014. </t>
  </si>
  <si>
    <t>3/21/2012, 
5/12/2015</t>
  </si>
  <si>
    <t>AP-DRG</t>
  </si>
  <si>
    <t>For dates of admission between August 1, 2007, and June 30, 2014, the Agency uses version 23.0 of the AP-DRG grouper to classify claims into a DRG classification, and has established relative weights for 423 DRG classifications used in the DRG payment system. Of the remaining DRG classifications, two are used to identify ungroupable claims under DRG 469 and 470. The remainder of the DRG classifications in version 23.0 of the AP-DRG grouper are either not used by the grouper software, or are used by the Agency to pay claims using a non-DRG payment method.</t>
  </si>
  <si>
    <t>The DRG conversion factor is a calculated amount based on the statewide-standardized average payment per discharge adjusted by the Medicare wage index for each hospital’s geographical location and any indirect medical education costs to reflect the hospital’s specific costs.
The relative weights are cost-based and developed using estimated costs of instate hospitals’ Medicaid fee-for-service claims and Washington State Department of Health's (CHARS) claims representative of Healthy Options managed care from SFY 2004 and 2005.</t>
  </si>
  <si>
    <t>5/12/2015</t>
  </si>
  <si>
    <t>Costs are the Medicare-approved costs as reported on the CMS 2552 and are divided into three components:
• Operating costs include all expenses, except capital and medical education, incurred in providing accommodation and ancillary services;
• Medical education costs are the expenses of a formally organized graduate medical education program;
• Capital-related costs include: net adjusted depreciation expenses, lease and rentals for the use of depreciable assets, costs for betterment and improvements, cost of minor equipment, insurance expenses on depreciable assets, and interest expense and capital-related costs of related organizations that provide services to the hospital. Capital costs due solely to changes in ownership of the provider's capital assets on or after July 18, 1984, are deleted from the capital component.</t>
  </si>
  <si>
    <t>4b) Outpatient hospital services, including preadmission, emergency department, and observation services related to an inpatient hospital stay and provided within one calendar day of a client's inpatient hospital stay. These outpatient services must be billed on the inpatient hospital claim;</t>
  </si>
  <si>
    <r>
      <t xml:space="preserve">Washington admin. code, tit. 1821 §550-3000, Payment method: </t>
    </r>
    <r>
      <rPr>
        <sz val="10"/>
        <color rgb="FF5CA1BE"/>
        <rFont val="Roboto Regular"/>
      </rPr>
      <t>http://apps.leg.wa.gov/wac/default.aspx?cite=182-550-3000.</t>
    </r>
  </si>
  <si>
    <t>(T) Lesser of DRG daily rate or DRG</t>
  </si>
  <si>
    <t>For a hospital transferring a client to another acute care hospital or a facility with sub-acute medical services, for a claim paid using the DRG payment method, a per diem rate is paid for each medically necessary day.  The per diem rate is determined by dividing the hospital’s payment rate for the appropriate DRG by that DRG’s average length of stay.  
For dates of admission on and after August 1, 2007, the payment allowed amount to the transferring hospital will be the lesser of:  the per diem rate multiplied by the number of medically necessary days at the hospital plus one day, or the appropriate DRG payment allowed amount.</t>
  </si>
  <si>
    <t>Other payment methods used include fixed per diem, cost settlement, per case rate (for Medicaid agency-approved bariatric surgery), disproportionate share hospital (DSH), and proportionate share hospital. All are prospective payment methods except the cost settlement payment method used to reimburse critical access hospitals.
Critical Access Hospital (CAH) program means a Title XIX inpatient and outpatient hospital reimbursement program where in-state hospitals that are Agency-approved and DOH Medicare-certified as a CAH, are reimbursed through a cost settlement method.</t>
  </si>
  <si>
    <t>8/25/2015,
5/12/2015</t>
  </si>
  <si>
    <t>The costs for each claim were estimated for three separate components: operating (accommodation and ancillary services), capital (accommodation and ancillary services), and direct medical education (accommodation and ancillary services)
Operating costs were adjusted for differences in wage index and indirect medical education costs.   Capital costs were adjusted for differences in indirect medical education costs.  
To adjust for the indirect medical costs, the hospital statewide-standardized average adjusted operating and capital costs were multiplied by the FFY 2007 Medicare indirect medical factor.</t>
  </si>
  <si>
    <t>3/21/2012, 5/12/15</t>
  </si>
  <si>
    <t>Effective for admissions on and after July 1, 2005, participating public hospitals located in the State of Washington that are not Agency-approved and DOH-certified as CAH, are paid using the “full cost” payment method for inpatient covered services as determined through the Medicare Cost Report, using the Agency’s Medicaid RCC to determine cost.  
“Full cost” payment program means a hospital payment program for public hospitals located in the State of Washington that are operated by public hospital districts and are not Agency-approved and DOH-certified as CAH, the Harborview Medical Center, and the University of Washington Medical Center.  These hospitals are reimbursed based on the full cost of services as determined through the Medicare Cost Report and RCCs(ratio of costs–to-charges).</t>
  </si>
  <si>
    <t>Specialty services, defined as psychiatric, rehabilitation, detoxification and Chemical Using Pregnant program services, are reimbursed under the per diem payment method unless the hospital is participating in the “full cost”, or cost settlement payment method.</t>
  </si>
  <si>
    <t>For medical services provided, out of state hospitals are those facilities located outside of Washington and outside designated bordering cities as described in Section D.  For psychiatric services and Involuntary Treatment Act (ITA) services, out-of-state hospitals are those facilities located outside the State of Washington. 
For dates of admission before August 1, 2007, for medically necessary treatment of emergencies that occur while a client is out-of-state, these hospitals are exempt from DRG payment methods, and are paid an RCC based on the weighted average of RCCs for in-state hospitals.
For Agency referrals to out-of-state providers after the Agency’s Medical Director or designee approved an Exception to Rule for the care:  
 (1)  In absence of a contract, the Agency pays based on the payment methods mentioned above. 
 (2)  When the Agency is successful negotiating a contract, out-of-state hospitals are paid using a negotiated contract rate.  The Agency first negotiates for the rate mentioned above, then for the other state’s Medicaid or Medicare rate, and finally for the best rate possible beyond the other tiers.</t>
  </si>
  <si>
    <t>3/21/2012, 8/25/2015</t>
  </si>
  <si>
    <t>(A) The agency does not pay for:
- Services that do not meet the medical necessity of the admission status ordered.
- Services that are not documented in the hospital medical record.
- Services greater than what is ordered by the physician or practitioner responsible for the client’s hospital care.
(B) Services provided to clients receiving bone marrow transplants and other major organ transplants are exempt from the DRG payment method, and are reimbursed under the RCC method.</t>
  </si>
  <si>
    <t>(A)7/1/2018
(B) 3/21/2012</t>
  </si>
  <si>
    <t>The agency requires prior authorization (PA) for elective, nonemergency care and approves these services only when both of the following apply:
• The client is on an eligible program (e.g., the Categorically Needy Program).
• The service is medically necessary and is unavailable in the State of Washington.</t>
  </si>
  <si>
    <r>
      <t xml:space="preserve">Washington Apple Health (Medicaid), Physician-related services/health care professional services billing guide, Does the agency pay for out-of-state hospital admissions?, p. 31: </t>
    </r>
    <r>
      <rPr>
        <sz val="10"/>
        <color rgb="FF5CA1BE"/>
        <rFont val="Roboto Regular"/>
      </rPr>
      <t>https://www.hca.wa.gov/billers-providers/claims-and-billing/professional-rates-and-billing-guides</t>
    </r>
    <r>
      <rPr>
        <sz val="10"/>
        <color theme="1"/>
        <rFont val="Roboto Regular"/>
        <family val="2"/>
      </rPr>
      <t>.</t>
    </r>
  </si>
  <si>
    <t>The Agency applies the same DRG payment method that is applied to in-state hospitals to pay bordering city, critical border, and out-of-state hospitals. However, the payment made to bordering city, critical border and out-of-state hospitals may not exceed the payment amount that would have been paid to in-state hospital for a corresponding service.
Hospital-specific DRG conversion factors for critical border hospitals and Bordering City Hospitals 
The Hospital-specific DRG conversion factors for critical border hospitals were calculated using a process similar to the hospital specific conversion factors process for instate hospitals.  The conversion factor for bordering city hospitals that are not designated by the Agency as critical border hospitals is the lowest hospital specific conversion factor for a hospital located instate. 
Bordering city hospitals include facilities located in areas defined by state law as:  Oregon Astoria, Hermiston, Hood River, Milton Freewater, Portland, Rainier, and The Dalles; Idaho Coeur d'Alene, Lewiston, Moscow, Priest River and Sandpoint.</t>
  </si>
  <si>
    <t>5/18/2015, 5/12/2015</t>
  </si>
  <si>
    <t xml:space="preserve">High Cost Outlier Payment:
For dates of admission between August 1, 2007, and June 30, 2014, the Agency allows a high outlier payment for claims that meet high outlier qualifying criteria.  To qualify, the claim’s estimated cost must exceed a fixed outlier cost threshold of $50,000 and an outlier threshold factor (a multiplier times the inlier).   Only DRG and specific per diem claims (medical, surgical, burn and neonatal) qualify for outlier payments.  If a claim qualifies, the outlier payment is the costs in excess of the outlier factor threshold multiplied by an outlier adjustment factor.  Total payment is outlier plus inlier.  (The inlier is the hospital’s specific DRG rate times the relative weight or for per diem claims, the hospital’s specific Per diem rate times allowed days).  
1) Estimated Cost The cost of a claim is estimated by multiplying the hospital’s Ratio of cost to Charges (RCC) by the billed charges. 
2) Outlier Threshold Factor. The inlier is multiplied by a date specific factor to determine the threshold that must be met in order to qualify for an outlier payment. For dates of admission on or after July 1, 2013, the outlier threshold factor is 1.563 for pediatric services and pediatric hospitals, and 1.823 for all other services.
3) Outlier Adjustment Factor.  The costs that exceed the outlier threshold are multiplied by a date specific factor to determine the outlier payment.  For dates of admission on or after July 1, 2014, the Agency allows a high outlier payment for claims that meet high outlier qualifying criteria. To qualify, the claims’ estimated cost must be in excess of the DRG inlier + $40,000. </t>
  </si>
  <si>
    <t>For dates of admission on and after August 1, 2007, the claims that classified to DRG classifications that have unstable DRG relative weights or are considered low volume DRG classifications, are exempt from the DRG payment methods, and are reimbursed under the per diem payment method unless the hospital is participating in the “full cost”, or cost settlement payment method. Specialty services, defined as psychiatric, rehabilitation, detoxification and Chemical Using Pregnant program services, are reimbursed under the per diem payment method unless the hospital is participating in the “full cost”, or cost settlement payment method. For dates of admission on and after July 1, 2014, the Agency uses the APR-DRG version 31.0 standard national relative weights established by the 3M Corporation. Due to the usage of national relative weights the Agency does not pay per-diem for any DRG classifications previously considered unstable.
For dates of admission before August 1, 2007, AIDS-related inpatient services are exempt from DRG payment methods, and are reimbursed under the RCC method for those cases with a reported diagnosis of Acquired Immunodeficiency Syndrome (AIDS), AIDS-Related Complex (ARC), and other Human Immunodeficiency Virus (HIV) infections. For dates of admission on and after August 1, 2007, AIDS-related inpatient services are not exempted from the DRG payment method and are paid based on the claim data matched to the criteria for the payment methods described in this attachment.
Services in Agency-authorized inpatient pain centers are paid using a fixed per diem rate.</t>
  </si>
  <si>
    <t>5/12/2015, 
11/22/2013</t>
  </si>
  <si>
    <t>Low-income Disproportionate Share Hospital (LIDSH) Payment: Hospitals will be considered eligible for a LIDSH payment adjustment if:
a. The hospital is an in-state (Washington) hospital;
b. The hospital's Medicaid inpatient utilization rate (as defined in Section 1923(b)(2)) is at least one standard deviation above the mean Medicaid inpatient utilization rate of hospitals receiving Medicaid payments in the State; or
c. The hospital's low-income utilization rate (as defined in Section 1923 (b) (3)) exceeds 25 percent;
d. The hospital qualifies under Section 1923 (d) of the Social Security Act; and
e. The hospital is not a Certified Public Expenditure (CPE) hospital.
Total funding to the LIDSH program equals $17,204,000 in state fiscal year (SFY) 2010, $16,204,000 in SFY 2011, and $8,522,000 in SFY 2012 and thereafter.
Psychiatric Indigent Inpatient Disproportionate Share Hospital (PIIDSH) Payment : Effective January 1, 2014, the PII DSH program was repealed. This is because many of the individuals for whom the hospitals benefited under PII DSH Program are now considered “Newly Eligible” under the Affordable Care Act, which took effect January 1, 2014. Therefore the need for PII DSH no longer exists, and the program officially closed effective July 1, 2016.
Medical Care Services Disproportionate Share Hospital (MCSDSH) Payment: Effective July 1, 1994, hospitals will be considered eligible for a MCSDSH payment if:
a. The hospital is an in-state (Washington) or border area hospital;
b. The hospital provides services to low-income, Medical Care Services (MCS) patients. MCS persons are low-income individuals who are not eligible for Title XIX coverage and who are unemployable for at least 90 days due to a medical, mental health, or substance abuse incapacity; and
c. The hospital qualifies under Section 1923 (d) of the Social Security Act.
Hospitals qualifying for MCSDSH payments will receive a per claim payment for inpatient claims. For all hospitals, except hospitals participating in the “full cost” payment program through certified public expenditures, the inpatient payments made are at a rate lower than the Medicaid rate and are based on published, non-Medicaid rates.
The total of each hospital’s claims-based MCSDSH payments will not exceed its hospital specific DSH cap. The Hospital-specific DSH cap limit is defined as the uncompensated cost of furnishing inpatient and outpatient hospital services to Medicaid-eligible individuals and individuals with no insurance or any other creditable third-party coverage, in accordance with federal regulations.
Small Rural Disproportionate Share Hospital (SRDSH) Payment:Effective July 1, 2007, hospitals will be considered eligible for a SRDSH payment if:
a. The hospital is an in-state (Washington) hospital;
b. The hospital is a small, rural hospital, defined as a hospital with fewer than 75 acute beds and located in a city or town with a non-student population of no more than 17,806 in calendar year 2008, as determined by population data reported by the Washington State Office of Financial Management population of cities, towns, and counties used for the allocation of state revenues. This non-student population is used for SFY 2010, which begins July 1, 2009. For each subsequent SFY, the non-student population is increased by two percent;
c. The hospital qualifies under Section 1923(d) of the Social Security Act; and
d. The hospital is not a Certified Public Expenditure (CPE) hospital.
Each hospital’s SRDSH payment is based on the hospital’s Medicaid payments. The Agency will calculate each hospital’s net operating margin based on the hospital’s base
year data and audited financial statements from the hospital.
Total funding to the SRDSH program equals $3,818,400 per state fiscal year (SFY) beginning SFY 2010.
Small Rural Indigent Assistance Disproportionate Share Hospital (SRIADSH) Payment: As of July 1, 2007, prior to calculation of the individual hospital’s percentage of calculated charity costs, hospitals with a low profitability margin will have their total calculated charity costs adjusted to 110 percent of calculated charity costs. A hospital is determined to have a low profitability margin when their profitability margin is less than 110 percent of the average profitability margin for qualifying hospitals. The Agency will calculate each hospital’s net operating margin based on the hospital’s base year data ant audited financial statements from the hospital.
Total funding to the SRIADSH program equals $1,294,000 in state fiscal year (SFY) 2011 and $1,330,000 in SFY 2012. This program was not funded in SFY 2010 nor has this program received any funding beyond SFY 2012.
Non-Rural Indigent Assistance Disproportionate Share Hospital (NRIADSH) Payment: Effective July 1, 2007, hospitals will be considered eligible for a NRIADSH payment if:
a. The hospital does not qualify as a Small Rural Hospital as defined in section H.4. of this plan;
b. The hospital qualifies under Section 1923(d) of the Social Security Act;
c. The hospital is not a Certified Public Expenditure (CPE) hospital; and
d. The hospital is an in-state (Washington) or designated bordering city hospital that provided charity services to clients during the base year (for DSH purposes, the Agency considers as non-rural any hospital located in a designated bordering city)
Total funding to the NRIADSH program equals $11,506,000 in state fiscal year (SFY) 2011 and $11,810,000 in SFY 2012. This program was not funded in SFY2010 nor has this
program received any funding beyond SFY 2012.
Public Hospital Disproportionate Share Hospital (PHDSH) Payment: Effective July 1, 2005, hospitals will be considered eligible for a PHDSH payment if: 
a. The hospital is a public hospital in Washington State (includes the Harborview Medical Center, the University of Washington Medical Center, and public hospitals located in the State of Washington that are operated by public hospital districts);
b. The hospital qualifies under section 1923 (d) of the Social Security Act; and the hospital participates in the “full cost” inpatient payment program through certified public expenditures
Children’s Health Program Disproportionate Share Hospital (CHPDSH) Payment: Effective July 1, 2011, hospitals will be considered eligible for a CHPDSH payment if:
a. The hospital is an in-state (Washington) or border area hospital;
b. The hospital provides services to low-income, Children’s Health Program patients who, because of their citizenship status, are not eligible for Medicaid health coverage and who are encountering a medical condition; and
c. The hospital qualifies under Section 1923 (d) of the Social Security Act.</t>
  </si>
  <si>
    <t>1/24/2014, 11/1/2016</t>
  </si>
  <si>
    <t>The DRG, ”full cost,” per diem, and RCC payment methods are augmented by trauma care payment methods at state-approved trauma centers.  The trauma care enhancement provides reimbursement to Level I, II, and III trauma centers through lump-sum supplemental payments made quarterly.
The Agency’s annual supplemental payments to hospitals for trauma services (inpatient and outpatient) total eleven million dollars, including federal match.
Level IV and V trauma centers receive a trauma care grant from the Department of Health using only state funds.</t>
  </si>
  <si>
    <t>8/25/2015 &amp; 11/22/2013</t>
  </si>
  <si>
    <t>Provider-preventable conditions (PPC)
PPC are defined as two distinct categories: Health Care-Acquired Conditions (HCAC) and Other Provider-Preventable Conditions (OPPC).
Health Care Acquired Conditions (HCAC) apply to Medicaid inpatient hospital settings and are defined as the full list of Medicare’s HAC, with the exception of deep vein
thrombosis/pulmonary embolism following total knee replacement or hip replacement in pediatric and obstetric patients, as described in section 1886(d)(4)(D)(IV) of the Social Security Act.
Other Provider-preventable conditions (OPPC) apply to both inpatient and outpatient settings and are defined in 42 CFR §447.26(b)(i)-(v) as a condition occurring in any health are setting that meets the following criteria:
• Are the events that must be reported to the Washington State Department of Health (DOH) under WAC 246-320-146 in effect as of January 1, 2010;
• Has a negative consequence for the beneficiary;
• Is auditable; and
• Includes the Medicare national coverage determinations.</t>
  </si>
  <si>
    <t>Readmission Policy. Effective January 1, 2016, the agency adjusts the payment rate to a hospital with an excessive number of potentially preventable readmissions (PPRs) using specific criteria. A PPR is an inpatient readmission within 30 days after discharge that is clinically related to the initial admission and is potentially preventable through appropriate care consistent with accepted standards in the prior discharge or during the post-discharge follow-up period. The first readmission is within thirty days after the initial admission, and the thirty-day timeframe begins again at the discharge of the most recent readmission to the same or to any other hospital.</t>
  </si>
  <si>
    <t>Quality Incentive Payment: Effective for dates of admission on or between July 1, 2012 and June 30, 2013, and dates of admission beginning July 1, 2014, an additional one percent increase in inpatient hospital rates will be added to inpatient hospital payments for all qualifying non-critical access hospital providers in accordance with Chapter 74.60 RCW.</t>
  </si>
  <si>
    <t>Medicaid Inpatient Hospital Fee-for-Service Payment Policies—West Virginia</t>
  </si>
  <si>
    <t>70.5 percent</t>
  </si>
  <si>
    <t>As of July 1, 2016, 70.5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</si>
  <si>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 xml:space="preserve">Service                                                                               Reimbursement Methodology
Inpatient Acute Care Services – General             Diagnosis related group (DRG)
Acute Care Hospital – Critical Access                    Per diem rate established by Medicare fiscal intermediary
Distinct Part                                                                     Cost based
</t>
  </si>
  <si>
    <r>
      <t xml:space="preserve">West Virginia Department of Health and Human Resources, West Virginia Medicaid provider manual, Chapter 510 — Covered services, limitations, and exclusions for hospital services, Section 510.6 reimbursement methodology for inpatient services, p. 6: </t>
    </r>
    <r>
      <rPr>
        <sz val="10"/>
        <color rgb="FF5CA1BE"/>
        <rFont val="Roboto Regular"/>
      </rPr>
      <t>http://www.dhhr.wv.gov/bms/Pages/Manuals.aspx.</t>
    </r>
  </si>
  <si>
    <t>As of January 1, 1996, Medicare's Version 13 GROUPER will be used to assign cases to DRGs. The Bureau will continue to use the most current version of Medicare's GROUPER, which is updated annually.</t>
  </si>
  <si>
    <r>
      <t xml:space="preserve">West Virginia state plan amendement, Attachment 4.19-A, p. 3:
</t>
    </r>
    <r>
      <rPr>
        <sz val="10"/>
        <color rgb="FF5CA1BE"/>
        <rFont val="Roboto Regular"/>
      </rPr>
      <t>http://www.dhhr.wv.gov/bms/CMS/SMP/Pages/WV-State-Medicaid-Plan.aspx.</t>
    </r>
  </si>
  <si>
    <t xml:space="preserve">The Bureau has established two standardized operating payments amounts: one standardized amount for large urban hospitals and another standardized amount for all other hospitals.
The Bureau uses Medicare's definition of allowable costs associated with each discharge as the basis for the standardized payment amounts for operating costs. Base operating costs exclude direct graduate medical education, capital-related, kidney acquisition, and services provided by CRNAs.
For rate year 1996, the updated 1992 statewide standardized amount is $2,135.  </t>
  </si>
  <si>
    <r>
      <t xml:space="preserve">West Virginia state plan amendement, Attachment 4.19-A, pp. 6, 10:
</t>
    </r>
    <r>
      <rPr>
        <sz val="10"/>
        <color rgb="FF5CA1BE"/>
        <rFont val="Roboto Regular"/>
      </rPr>
      <t>https://dhhr.wv.gov/bms/CMS/SMP/Pages/default.aspx.</t>
    </r>
  </si>
  <si>
    <t>Ranges from $0 to $75</t>
  </si>
  <si>
    <t>Inpatient Hospital copays:
Up to 50 percent FPL - $0
50.01-100 percent FPL - $35
100.01 percent FPL and above - $75</t>
  </si>
  <si>
    <r>
      <t xml:space="preserve">West Virginia state plan amendement, Section G-1–G-3, pp. 4–7:
</t>
    </r>
    <r>
      <rPr>
        <sz val="10"/>
        <color rgb="FF5CA1BE"/>
        <rFont val="Roboto Regular"/>
      </rPr>
      <t>https://dhhr.wv.gov/bms/CMS/SMP/Pages/default.aspx.</t>
    </r>
  </si>
  <si>
    <t>The Bureau has established three standardized capital payment amounts: one standardized amount for major teaching hospitals, a second for nonmajor teaching hospitals in large urban areas, and a third for all remaining hospitals.
For rate year 1996, the updated 1992 standardized amount for major teaching is $290.41; large urban is $261.55; all other is $202.33.
The Bureau will update the peer group capital costs no less frequently than every five years.</t>
  </si>
  <si>
    <r>
      <t xml:space="preserve">West Virginia state plan amendement, Attachment 4.19-A, pp. 20–21:
</t>
    </r>
    <r>
      <rPr>
        <sz val="10"/>
        <color rgb="FF5CA1BE"/>
        <rFont val="Roboto Regular"/>
      </rPr>
      <t>https://dhhr.wv.gov/bms/CMS/SMP/Pages/default.aspx.</t>
    </r>
  </si>
  <si>
    <t>7/20/2000 &amp; 1/16/1997</t>
  </si>
  <si>
    <t>Similar to Medicare's PPS, the Bureau pays transfer cases on a graduated per diem basis up to the full DRG payment amount.</t>
  </si>
  <si>
    <r>
      <t xml:space="preserve">West Virginia state plan amendement, Attachment 4.19-A, p. 23: </t>
    </r>
    <r>
      <rPr>
        <sz val="10"/>
        <color rgb="FF5CA1BE"/>
        <rFont val="Roboto Regular"/>
      </rPr>
      <t>https://dhhr.wv.gov/bms/CMS/SMP/Pages/default.aspx.</t>
    </r>
  </si>
  <si>
    <t xml:space="preserve">A) Characteristics of critical access hospitals include:
· Special reimbursement status, consisting of 100 percent cost reimbursement as determined by Medicare fiscal intermediary (for Medicaid reimbursement methodology see Attachment 1.)
B) Reimbursement Methodology - Per diem rate established by Medicare fiscal intermediary </t>
  </si>
  <si>
    <r>
      <t xml:space="preserve">A) West Virginia Department of Health and Human Resources, West Virginia Medicaid provider manual, Chapter 510 — Covered services, limitations, and exclusions for hospital services, Section 510.1 Definitions, p. 2: </t>
    </r>
    <r>
      <rPr>
        <sz val="10"/>
        <color rgb="FF5CA1BE"/>
        <rFont val="Roboto Regular"/>
      </rPr>
      <t>http://www.dhhr.wv.gov/bms/Pages/Manuals.aspx</t>
    </r>
    <r>
      <rPr>
        <sz val="10"/>
        <color theme="1"/>
        <rFont val="Roboto Regular"/>
        <family val="2"/>
      </rPr>
      <t xml:space="preserve">.
B) West Virginia Department of Health and Human Resources, West Virginia Medicaid provider manual, Chapter 510 — Covered services, limitations, and exclusions for hospital services, Section 510.6 Reimbursement methodology for inpatient services, p. 6: </t>
    </r>
    <r>
      <rPr>
        <sz val="10"/>
        <color rgb="FF5CA1BE"/>
        <rFont val="Roboto Regular"/>
      </rPr>
      <t>http://www.dhhr.wv.gov/bms/Pages/Manuals.aspx</t>
    </r>
    <r>
      <rPr>
        <sz val="10"/>
        <color theme="1"/>
        <rFont val="Roboto Regular"/>
        <family val="2"/>
      </rPr>
      <t>.</t>
    </r>
  </si>
  <si>
    <t>The IME  teaching add-on is applied to the sum of the basic DRG payment and outlier payment amounts for the case.</t>
  </si>
  <si>
    <r>
      <t xml:space="preserve">West Virginia state plan amendement, Attachment 4.19-A, p. 13:
</t>
    </r>
    <r>
      <rPr>
        <sz val="10"/>
        <color rgb="FF5CA1BE"/>
        <rFont val="Roboto Regular"/>
      </rPr>
      <t>https://dhhr.wv.gov/bms/CMS/SMP/Pages/default.aspx.</t>
    </r>
  </si>
  <si>
    <t xml:space="preserve">Inpatient Psych Facility – Acute Psych Under 21 (and Inpatient Psychiatric Residential Treatment Facility) - These facilities are reimbursed based on costs and are subject to audit and cost settlements.
Interim per diem for in-state facilities and border facilities.  Must submit cost reports subject to audit and cost settlement </t>
  </si>
  <si>
    <r>
      <t xml:space="preserve">A) West Virginia Department of Health and Human Resources, West Virginia Medicaid provider manual, Chapter 510 — Covered services, limitations, and exclusions for hospital services, Section 510.4.2 Psychiatric inpatient facilities, p. 4: </t>
    </r>
    <r>
      <rPr>
        <sz val="10"/>
        <color rgb="FF5CA1BE"/>
        <rFont val="Roboto Regular"/>
      </rPr>
      <t>http://www.dhhr.wv.gov/bms/Pages/Manuals.aspx</t>
    </r>
    <r>
      <rPr>
        <sz val="10"/>
        <color theme="1"/>
        <rFont val="Roboto Regular"/>
        <family val="2"/>
      </rPr>
      <t xml:space="preserve">.
B) West Virginia Department of Health and Human Resources, West Virginia Medicaid provider manual, Chapter 510 — Covered Services, limitations, and exclusions for hospital services, Section 510.6 Reimbursement methodology for inpatient services, p. 6: </t>
    </r>
    <r>
      <rPr>
        <sz val="10"/>
        <color rgb="FF5CA1BE"/>
        <rFont val="Roboto Regular"/>
      </rPr>
      <t>http://www.dhhr.wv.gov/bms/Pages/Manuals.aspx</t>
    </r>
    <r>
      <rPr>
        <sz val="10"/>
        <color theme="1"/>
        <rFont val="Roboto Regular"/>
        <family val="2"/>
      </rPr>
      <t>.</t>
    </r>
  </si>
  <si>
    <t>In-state rate</t>
  </si>
  <si>
    <t>Out-of-state inpatient hospitals included in the prospective payment system shall be subject to the same methodology for the establishment of DRG Payment Weights as facilities located within the state of West Virginia, the most current Medicare GROUPER.</t>
  </si>
  <si>
    <r>
      <t xml:space="preserve">West Virginia state plan amendement, Attachment 4.19-A, p. 26:
</t>
    </r>
    <r>
      <rPr>
        <sz val="10"/>
        <color rgb="FF5CA1BE"/>
        <rFont val="Roboto Regular"/>
      </rPr>
      <t>https://dhhr.wv.gov/bms/CMS/SMP/Pages/default.aspx.</t>
    </r>
  </si>
  <si>
    <t>(A) Inpatient Psychiatric Residential Treatment Facility (PRTFs). PRTFs may only render inpatient services, which are inclusive of any medical, pharmaceutical or psychiatric professional services rendered in the facility.
These facilities are reimbursed based on costs and are subject to audit and cost settlements. Services rendered to Medicaid members enrolled in an HMO are not the responsibility of the HMO and must be billed to Medicaid. If the Medicaid recipient is a member of the PAAS Program, PAAS PCP referrals are not required.
(B) Medical Inpatient Rehabilitation Facility. These facilities are reimbursed based on costs and are subject to audit and cost settlements. Medicaid covers inpatient rehabilitation services in facilities that are certified as rehabilitation hospitals or rehabilitation units of a general acute care hospital. The facility must also have a current provider agreement for rehabilitation services.
(C) Cases excluded from PPS:
1. Rehabilitation Cases: If rehabilitation treatment is rendered outside a PPS excluded rehabilitation unit or a freestanding rehabilitation hospital, the discharge cannot be assigned to DRG 462, Rehabilitation. Payment will be denied for all cases assigned to this DRG.
2. Transplant Cases: Discharges assigned to the following organ transplant DRGs are excluded from PPS:
(a) DRG 103, Heart Transplant
DRG 302, Kidney Transplant
DRG 480, Liver TranspIant
DRG 481 Bone Transplant
DRG 495 Lung Transplant, Kidney/Pancreas Transplant</t>
  </si>
  <si>
    <r>
      <t xml:space="preserve">(A) West Virginia Department of Health and Human Resources, West Virginia provider manual, Chapter 510 — Covered services, limitations, and exclusions for hospital services, Section 510.4.2.2 Inpatient psychiatric residential treatment facility, pp. 4–5: </t>
    </r>
    <r>
      <rPr>
        <sz val="10"/>
        <color rgb="FF5CA1BE"/>
        <rFont val="Roboto Regular"/>
      </rPr>
      <t>http://www.dhhr.wv.gov/bms/Pages/Manuals.aspx</t>
    </r>
    <r>
      <rPr>
        <sz val="10"/>
        <color theme="1"/>
        <rFont val="Roboto Regular"/>
        <family val="2"/>
      </rPr>
      <t xml:space="preserve">.
(B) West Virginia Department of Health and Human Resources, West Virginia provider manual, Chapter 510 — Covered services, limitations, and exclusions for hospital services, Section 510.4.3 Medical inpatient rehabilitation facility, p. 5: </t>
    </r>
    <r>
      <rPr>
        <sz val="10"/>
        <color rgb="FF5CA1BE"/>
        <rFont val="Roboto Regular"/>
      </rPr>
      <t>http://www.dhhr.wv.gov/bms/Pages/Manuals.aspx</t>
    </r>
    <r>
      <rPr>
        <sz val="10"/>
        <color theme="1"/>
        <rFont val="Roboto Regular"/>
        <family val="2"/>
      </rPr>
      <t xml:space="preserve">.
(C) West Virginia state plan amendement, Attachment 4.19-A, pp. 1–2: </t>
    </r>
    <r>
      <rPr>
        <sz val="10"/>
        <color rgb="FF5CA1BE"/>
        <rFont val="Roboto Regular"/>
      </rPr>
      <t>https://dhhr.wv.gov/bms/CMS/SMP/Pages/default.aspx</t>
    </r>
    <r>
      <rPr>
        <sz val="10"/>
        <color theme="1"/>
        <rFont val="Roboto Regular"/>
        <family val="2"/>
      </rPr>
      <t>.</t>
    </r>
  </si>
  <si>
    <t>(A) 11/1/2004
(B) 12/29/1997, 06/28/2000</t>
  </si>
  <si>
    <t>All services, except delivery and newborn</t>
  </si>
  <si>
    <t>510.5.1 Prior Authorization Requirements For Inpatient Services 
All inpatient admissions, with the exception of those related to labor and delivery, are subject to medical necessity review and certification of admission by the Bureau for Medical Services Utilization Management Agency. 
Psychiatric inpatient facility and PRTF admissions are subject to admission and continued stay review by the Bureau’s utilization management contractor.</t>
  </si>
  <si>
    <r>
      <t xml:space="preserve">West Virginia Department of Health and Human Resources, West Virginia provider manual, Chapter 510 — Covered services, limitations, and exclusions for hospital services, Section 510.5.1 Prior authorization requirements for inpatient services, pp. 5–6: </t>
    </r>
    <r>
      <rPr>
        <sz val="10"/>
        <color rgb="FF5CA1BE"/>
        <rFont val="Roboto Regular"/>
      </rPr>
      <t>http://www.dhhr.wv.gov/bms/Pages/Manuals.aspx</t>
    </r>
    <r>
      <rPr>
        <sz val="10"/>
        <color theme="1"/>
        <rFont val="Roboto Regular"/>
        <family val="2"/>
      </rPr>
      <t>.</t>
    </r>
  </si>
  <si>
    <t xml:space="preserve">Payment for cases treated in Rural Primary Care Hospitals (RPCH) hospitals is based on Medicare's per diem payment methodology.
Essential Access Community Hospitals (EACH) remain within PPS and receive payment as Sole Community Hospitals.
Medicare-determined Sole Community Hospitals (SCH) will be paid on a DRG per case basis using the same rules as other acute care hospitals. 
Sole Community Hospitals will be offered a one-time choice to elect payments as a regular prospective payment system hospital. 
Hospital-specific adjustments to cost: Adjustments are made to the labor-related portion of the operating payment amounts to reflect differences in wages across the state. </t>
  </si>
  <si>
    <r>
      <t xml:space="preserve">West Virginia state plan amendement, Attachment 4.19-A, pp. 1, 10–11: </t>
    </r>
    <r>
      <rPr>
        <sz val="10"/>
        <color rgb="FF5CA1BE"/>
        <rFont val="Roboto Regular"/>
      </rPr>
      <t>https://dhhr.wv.gov/bms/CMS/SMP/Pages/default.aspx.</t>
    </r>
  </si>
  <si>
    <t>12/29/1997,
12/18/2001,
7/20/2000</t>
  </si>
  <si>
    <t>Payment for High Cost Cases:
The outlier payment for high cost cases is 4 percent for the 1996 rate year. Tho Bureau has established the outlier pool at 4 percent for rate year 1996. The Bureau has established the outlier payment as 80 percent of estimated operating costs above the fixed loss threshold. For rate year 1996, the fixed dollar deductible has been  set at $11,040.</t>
  </si>
  <si>
    <r>
      <t xml:space="preserve">West Virginia state plan amendement, Attachment 4.19-A, pp. 14–15:
</t>
    </r>
    <r>
      <rPr>
        <sz val="10"/>
        <color rgb="FF5CA1BE"/>
        <rFont val="Roboto Regular"/>
      </rPr>
      <t>https://dhhr.wv.gov/bms/CMS/SMP/Pages/default.aspx.</t>
    </r>
  </si>
  <si>
    <t>Payment of West Virginia Health Care-Related Tax: The standardized operating payment amounts are multiplied by 1.025 to adjust payment for West Virginia health care-related tax.</t>
  </si>
  <si>
    <r>
      <t xml:space="preserve">West Virginia state plan amendement, Attachment 4.19-A, p. 11:
</t>
    </r>
    <r>
      <rPr>
        <sz val="10"/>
        <color rgb="FF5CA1BE"/>
        <rFont val="Roboto Regular"/>
      </rPr>
      <t>https://dhhr.wv.gov/bms/CMS/SMP/Pages/default.aspx.</t>
    </r>
  </si>
  <si>
    <t xml:space="preserve">(A) A disproportionate share hospital is a hospital licensed by the State of West Virginia Department of Health and Human Resources and which meets one of the following criteria:
1. The hospital's Medicaid inpatient utilization rate is at least one standard deviation above the mean Medicaid inpatient utilization rate for hospitals in the state... 
2. The hospital's low-income utilization rate exceeds 25 percent. 
(B) MINIMUM DISPROPORTIONATE SHARE HOSPITAL (DSH) OR CRITICAL ACCESS HOSPITAL PAYMENT POOL. Minimum DSH Payment Pool: Hospitals gualifying under A.l. or A.2. and A. S. aBove may receive a minimum DSH payment adjustment equal to the lesser of:
(1) The hospital's quarterly approved claims times the percentage by which the hospital's Medicaid inpatient utlization  rate exceeds one standard deviation above the mean Medicaid inpatient utilization rate for all hospitals qualified under this Section, or
(2) One fourth of tne hospital's annual cost limit as defined in Sectlon B.4. 
(C) Non-State owned Hospital Payment Pool: The Commissioner will establish the fallowing Non-State Owned Hospital Groups for the payment of funds allotted under this Section.
(1) Small Hospital Group - Hospital's qualifying under Sections A.1. through A.3. and A.5. above with less than one hundred licensed acute care beds (does not include distinct part nursing facility beds) shall be paid ten percent (10 percent) of the total funds allocated in this Section. 
(2) Large Hospital Group - Hospitals quaIifying under Sections A.l. through A.3. and A.5 above with one hundred or more licensed acute care beds (does not include distinct part nursing facility beds) shall be paid fifteen percent (15 percent) of the total funds allocated in this Section. 
(3) Eligibility Group Hospitals qualifying under Sections A.l. through A.3. and A.5. above shall be paid seventy-five percent (75 percent) of the total funds allocated in this section. 
(D) STATE OWNED OR OPERATED HOSPITAL POOL The Commissioner of the Single State Agency will allocate an additional payment amount to hospitals qualifying under Sections A.4 and A.5. above. The allocation will be equal to the cost limit for all hospitals qualifying under this Section less Section B.1. payments. Qualifying hospitals will receive a payment adjustment which will not exceed the annual cost limit less Section B.1. payments. </t>
  </si>
  <si>
    <r>
      <t xml:space="preserve">West Virginia state plan amendement, Attachment 4.19-A-1, pp. 2–10:
</t>
    </r>
    <r>
      <rPr>
        <sz val="10"/>
        <color rgb="FF5CA1BE"/>
        <rFont val="Roboto Regular"/>
      </rPr>
      <t>https://dhhr.wv.gov/bms/CMS/SMP/Pages/default.aspx.</t>
    </r>
  </si>
  <si>
    <t>6/4/1996, 3/29/1999, 7/10/2017</t>
  </si>
  <si>
    <t>The Bureau has adopted a policy to pay teaching hospitals for their direct medical education (DME) costs which largely follows  the current Medicare DME policy. Each teaching hospital will be paid a DME amount that is equal to the Bureau's share of total inpatient days multiplied by the total hospital reimbursment DME costs.</t>
  </si>
  <si>
    <r>
      <t xml:space="preserve">West Virginia state plan amendement, Attachment 4.19-A, p. 21:
</t>
    </r>
    <r>
      <rPr>
        <sz val="10"/>
        <color rgb="FF5CA1BE"/>
        <rFont val="Roboto Regular"/>
      </rPr>
      <t>https://dhhr.wv.gov/bms/CMS/SMP/Pages/default.aspx.</t>
    </r>
  </si>
  <si>
    <t xml:space="preserve">Special Payments to Safety Net Hospitals: General Criteria for Hospital Participation:
1.  Must be a West Virginia licensed inpatient acute care hospital;
2     Must be enrolled as a WV Medicaid provider;
3.    Must be a participant in the WV Medicaid's PPS;
4. Must be designated as a Rural PPS or Urban PPS hospital by the Bureau. Designation will be  pursuant to the Core Based Statistical Area (CBSA) classification as an Urban PPS hospital. The Bureau will designate a hospital as an Urban PPS hospital based on the CBSA's Metropolitan Core  Based Statistical Area (MCBSA) classification. Hospitals outside the MCBSA classification will be designated rural hospitals. The State's MCBSAs will be updated at the beginning of the State Fiscal Year (SFY) following the U.S. Census Bureau's reconfiguration approval date.
Tertiary Safety-net:
1.   Provides Level I or Level II Trauma Center services as designated by the WV Department of Health and Human Resources' Office of Emergency Medical Services; or,
2. Provides Neonatal Intensive Care Unit, Level Ill services (NICU) as defined by the WV State Health Plan; or,
3. Provides Pediatric Intensive Care Unit services (PICU) as defined by the WV State Health Plan; or,
4. Hospital must have at least fifty (50) interns and residence in an approved teaching program.
Distribution Amounts for each State Fiscal Year 2016 (SFY) for these safety net hospitals will not exceed $22,225,719 for tertiary and $9,077,717 million for rural.
</t>
  </si>
  <si>
    <r>
      <t xml:space="preserve">West Virginia state plan amendement, Attachment 4.19-A, pp. 24a–24c: </t>
    </r>
    <r>
      <rPr>
        <sz val="10"/>
        <color rgb="FF5CA1BE"/>
        <rFont val="Roboto Regular"/>
      </rPr>
      <t>https://dhhr.wv.gov/bms/CMS/SMP/Pages/default.aspx.</t>
    </r>
  </si>
  <si>
    <t xml:space="preserve">Special Payments to Public Safety Net Hospitals: 
Specific Criteria for Hospital Participation:
a. Must be a West Virginia licensed inpatient acute care hospital;
b. Must be enrolled as a West Virginia Medicaid provider;
c. Must be a participant in the West Virginia Medicaid's PPS;
d. Must be classified as a state-owned or operated hospital as determined by the Bureau for Medical Services.
For services rendered on or after July 1, 2016, the Department will provide Access Payments to  qualified public, non-state government owned and operated PPS hospitals up to each eligible hospital's cost of providing inpatient hospital services to Medicaid individuals.
</t>
  </si>
  <si>
    <r>
      <t xml:space="preserve">West Virginia state plan amendement, Attachment 4.19-A, pp. 24d, 24f:
</t>
    </r>
    <r>
      <rPr>
        <sz val="10"/>
        <color rgb="FF5CA1BE"/>
        <rFont val="Roboto Regular"/>
      </rPr>
      <t>https://dhhr.wv.gov/bms/CMS/SMP/Pages/default.aspx.</t>
    </r>
  </si>
  <si>
    <t xml:space="preserve">Distribution amounts per State Fiscal Year 2016 (SFY) for these PPS hospitals is $15,693,680 for urban and $8,084,623 for rural.
</t>
  </si>
  <si>
    <r>
      <t xml:space="preserve">West Virginia state plan amendement, Attachment 4.19-A, p. 24a:
</t>
    </r>
    <r>
      <rPr>
        <sz val="10"/>
        <color rgb="FF5CA1BE"/>
        <rFont val="Roboto Regular"/>
      </rPr>
      <t>https://dhhr.wv.gov/bms/CMS/SMP/Pages/default.aspx.</t>
    </r>
  </si>
  <si>
    <t>Access Payments to Private PPS Hospitals: For services rendered on or after July 1, 2016, the Department will provide Access Payments to enhance payments statewide to all private hospitals participating in the West Virginia-PPS  consistent with West Virginia State Code §11- 27-38.</t>
  </si>
  <si>
    <r>
      <t xml:space="preserve">West Virginia state plan amendement, Attachment 4.19-A, p. 24e:
</t>
    </r>
    <r>
      <rPr>
        <sz val="10"/>
        <color rgb="FF5CA1BE"/>
        <rFont val="Roboto Regular"/>
      </rPr>
      <t>https://dhhr.wv.gov/bms/CMS/SMP/Pages/default.aspx.</t>
    </r>
  </si>
  <si>
    <t xml:space="preserve">The Medicaid agency meets the requirements of 42 CFR Part 447, Subpart A, and Sections 1902(a)(4), 1902(a)(6), and 1903 with respect to non-payment for provider-preventable conditions.
</t>
  </si>
  <si>
    <r>
      <t xml:space="preserve">West Virginia state plan amendement, Supplement 2 to attachment 4.19-A, p. 2: </t>
    </r>
    <r>
      <rPr>
        <sz val="10"/>
        <color rgb="FF5CA1BE"/>
        <rFont val="Roboto Regular"/>
      </rPr>
      <t>https://dhhr.wv.gov/bms/CMS/SMP/Pages/default.aspx.</t>
    </r>
  </si>
  <si>
    <t>Medicaid Inpatient Hospital Fee-for-Service Payment Policies—Wisconsin</t>
  </si>
  <si>
    <t>62.6 percent</t>
  </si>
  <si>
    <t>As of July 1, 2016, 62.6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</si>
  <si>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The copayment for inpatient hospital services is $3.00 per day (up to $75.00 per stay) for BadgerCare Plus and Medicaid members.</t>
  </si>
  <si>
    <r>
      <t xml:space="preserve">Wisconsin Department of Health Services, Wisconsin provider Badgercare plus and Medicaid hospital - inpatient handbook, Reimbursement: Copayment, Amounts, Topic #1382:
</t>
    </r>
    <r>
      <rPr>
        <sz val="10"/>
        <color rgb="FF5CA1BE"/>
        <rFont val="Roboto Regular"/>
      </rPr>
      <t>https://www.forwardhealth.wi.gov/WIPortal/.</t>
    </r>
  </si>
  <si>
    <t>NTE charges + DSH</t>
  </si>
  <si>
    <t>The total of the overall payments to an individual hospital from all sources during the period of the state fiscal year may not exceed allowable charges-plus-disproportionate share, in aggregate, for inpatient hospital services provided to WMAP recipients.</t>
  </si>
  <si>
    <t>In accordance with DHS 107.08(4)(a)4, Wis. Admin. Code, if inpatient and outpatient services are provided for the same member, at the same hospital, on the same DOS as the date of the inpatient hospital admission or discharge, the outpatient services are not separately reimbursable and must be included on the inpatient claim. This does not include reference laboratory services.
Under DHS 107.08(3)(c)4, Wis. Admin. Code, Wisconsin Medicaid does not reimburse outpatient claims for services provided to an inpatient in another hospital, except on the date of admission or the date of discharge. For any other day during the inpatient stay, the hospital providing the outpatient services must arrange payment with the inpatient hospital. Exceptions apply for all IMDs and some rehabilitation hospitals.</t>
  </si>
  <si>
    <r>
      <t xml:space="preserve">Wisconsin Department of Health Services, Wisconsin provider Badgercare plus and Medicaid hospital - inpatient handbook, Covered and noncovered services: Covered services and requirements, Overlapping inpatient and outpatient services, Topic #1357: </t>
    </r>
    <r>
      <rPr>
        <sz val="10"/>
        <color rgb="FF5CA1BE"/>
        <rFont val="Roboto Regular"/>
      </rPr>
      <t>https://www.forwardhealth.wi.gov/WIPortal/.</t>
    </r>
  </si>
  <si>
    <t>Certain professional and other services are excluded from the DRG payment system. Professional services must be billed by a separately-certified provider and billed on the CMS 1500 claim form.</t>
  </si>
  <si>
    <t>(T)(R) DRG</t>
  </si>
  <si>
    <t xml:space="preserve">If the transfer is determined to have been medically necessary, then both the transferring and receiving hospital will be paid the full amount for the respective stay. </t>
  </si>
  <si>
    <t>Each hospital is assigned a unique "Hospital-specific DRG base rate". This Hospital-specific DRG base rate includes an adjustment for differences in wage levels between rural and metropolitan areas throughout the state. It also includes an amount for capital and direct medical education costs.
Payment is based on the standard (statewide) portion of the DRG base rate only. The rate is not adjusted to recognize Hospital-specific capital and direct medical education costs, differences in wage areas, or rural hospital adjustment factors.</t>
  </si>
  <si>
    <t>The Wisconsin Medicaid Program (WMP) uses a reimbursement system which is based on Diagnosis Related Groupings (DRGs). The DRG system covers acute care, children, long term care, and critical access hospitals.</t>
  </si>
  <si>
    <t>Neonatal</t>
  </si>
  <si>
    <t>(A) 6/21/2017
(B) Not listed</t>
  </si>
  <si>
    <t>(A) Excluded from the DRG system are rehabilitation hospitals, State Institutions for Mental Disease (IMDs), and psychiatric hospitals, which are reimbursed at rates per diem. 
(B) The following are excluded from the DRG system and are paid under a Hospital-specific daily rate: Rehabilitation hospitals, State-operated IMD hospitals, State-operated veteran's hospitals.</t>
  </si>
  <si>
    <t>Excluded from the DRG system are rehabilitation hospitals, State Institutions for Mental Disease (IMDs), and psychiatric hospitals, which are reimbursed at rates per diem. Also, reimbursement for certain specialized services is exempted from the DRG system. These include acquired immunodeficiency syndrome (AIDS), ventilator-assisted patients, unusual cases, and brain injury cases. Special provisions for payment of each of these DRG-exempted services are included in this State Plan. Organ transplants are covered by the DRG system.
A per diem rate is provided for prior authorized care of MA recipients in a hospital's brain injury care program which has been approved by the WMAP.
These per diem rates apply for instate hospitals, major and minor border-status hospitals and non-border status hospitals. The per diem payment rate for long-term ventilator services is listed in section 7900.</t>
  </si>
  <si>
    <t>All non-emergency services at out-of-state hospitals which do not have border status require prior authorization from the Wisconsin Medicaid Assistance Program (WMAP).
Any transplant other than a transplant of a solid organ must be prior authorized by the Department.
Patient Criteria. Payment of the ventilator-assistance rate for a patient's hospital stay must be requested by the hospital and approved by the WMP based on the following criteria. The request is to be submitted through the WMP prior authorization (PA) process.</t>
  </si>
  <si>
    <t>This Hospital-specific DRG base rate includes an adjustment for differences in wage levels between rural and metropolitan areas throughout the state.
Rural Hospital Adjustment Percentage: The amount of the rural hospital adjustment is based on a qualifying hospital's WMP utilization rate. The WMP utilization rate is determined by dividing the total WMP inpatient days by the total inpatient days from the individual hospital's rate setting Medicare cost report. The Department has determined that a total of $5,000,000 will be available for the Rural Hospital adjustment percentage (for all hospitals combined} in FY2008 and years thereafter.
Lump Sum Rural Adjustment Payments: Hospitals that do not qualify for a rural hospital adjustment percentage, but are classified as rural under the Medicare wage index, are eligible for an annual lump sum payment of $300,000 per hospital per state fiscal year.</t>
  </si>
  <si>
    <t xml:space="preserve">(A) Cost outlier payment: A cost outlier payment is made when the cost of providing a service exceeds a pre-determined trim point. Each inpatient hospital claim is tested to determine whether the claim qualifies for a cost outlier payment. 
(B)                                                                                          ----- Trimpoint Amount -----                       
Type of Hospital I  Bed Size                                 Less than 100 Beds     100 Beds or Greater
Acute Care Hospitals                                                     $ 16,000                     $ 32,000                                       
CAH                                                                                        $      300                            N/A                                        
Hospital stays for which payment is not provided under the DRG payment system do not qualify for outlier payment consideration. </t>
  </si>
  <si>
    <t>Organ transplants are paid under the DRG-based payment method.
The Department repeats this process for ancillary service charges and acquisition charges for transplanted organs (where specific cost-to-charge ratios for the respective organs are used). The Department sums the resulting accommodation cost, ancillary service cost, and organ acquisition cost for the claim to derive the total cost of the hospital stay.</t>
  </si>
  <si>
    <t xml:space="preserve">A hospital may qualify for a disproportionate share payment if the hospital's WMP utilization rate is at least 1 percent and if either (1) the hospital's WMP utilization rate is at least one standard deviation above the mean WMP utilization rate for in-state and major border status hospitals, or (2) has a low-income utilization rate of more than 25 percent. The DSH payment described in this section is a lump sum payment provided to hospitals on an SFY basis.
A "DSH payment" is calculated according to the following formula for a hospital that qualifies under the low-income utilization method. Allotted DSH Funding for State Fiscal Year /(# of Hospitals qualifying for DSH Payment Under Medicaid Utilization + # of Hospitals qualifying for DSH Under the Low-Income Utilization Method) = Hospital Specific Payment Amount 
 Budget for Standard DSH Payments. The Department has determined that a total of $100,000 (for all hospitals combined) will be available for the DSH hospital payments per SFY. 
Qualifying Criteria.
a) The hospital must meet the obstetrician requirements of §9212; and
b) The hospital must have a Medicaid inpatient utilization rate of at least 1 percent determined under §9228; and
c) The hospital must be owned and operated by the State of Wisconsin; or
d) The hospital must be owned and operated by a county government of the State of Wisconsin.
e) The.hospital must be a private, acute care hospital located in the State of Wisconsin that is neither an IMD nor a critical access hospital. </t>
  </si>
  <si>
    <t xml:space="preserve">Pediatric Inpatient Supplemental Payment: A hospital qualifies for this pediatric supplement if the hospital meets the following criteria.
1) The hospital is an acute care hospital located in Wisconsin.
2) During the hospital's fiscal year described here, inpatient days in the hospital's acute care pediatric units and intensive care pediatric units of the licensed facility totaled more than 12,000 days. 
A qualifying hospital's pediatric inpatient supplement will be determined as follows:
Hospital's annual pediatric supplement = (WMP Pediatric Days for Hospital/Sum of WMP Pediatric Days of All Qualifying Hospitals) X $2,000,000 Statewide annual funding </t>
  </si>
  <si>
    <t xml:space="preserve">A hospital can qualify for Medicaid deficit reduction funding if:
(a) The hospital is an acute care general hospital operated by the State or a local government in Wisconsin  or is a non-state public psychiatric hospital located in Wisconsin; and 
(b) it incurred a deficit from providing WMP inpatient services (described in §9120 below); and,
(c) the operator of the hospital certifies that it has expended public funds to cover the deficit. 
The Department identifies the total amount of uncompensated WMP FFS inpatient hospital costs as described in §9120 to determine interim payments under this section until finalized hospital Medicare cost reports are available. </t>
  </si>
  <si>
    <t>Supplement Payment for Adult level One Trauma Centers: For services provided on or after July 1, 2012, WMP will provide annual statewide funding of $4,000,000 per SFY to hospitals with an Adult Level One Trauma Center, as designated by the American College of Surgeons.
Inpatient Access Payments: To promote WMP member access to acute care, children, rehabilitation, and critical access hospitals throughout Wisconsin, WMP will provide a hospital access payment amount per inpatient FFS discharge.
For SFY 2017, the FFS access payment funding pool amount for inpatient acute care, children's, and rehabilitation hospitals is $111,869,367, resulting in a projected access payment amount of $3,899 per discharge; the FFS access payment funding pool amount for inpatient critical access hospitals ls $2,150,543, resulting in a projected access payment amount of $832 per discharge.</t>
  </si>
  <si>
    <t xml:space="preserve">The Department meets the requirements of 42 CFR Part 447, Subpart A, and §1902(a)(4), §1902(a)(6), and §1903 with respect to non-payment for provider-preventable conditions. </t>
  </si>
  <si>
    <t xml:space="preserve">Assessment Pay for Performance Program: The Assessment P4P program only applies to inpatient admissions. The Assessment P4P provides for payments to acute care, children's, and rehabilitation hospitals located in Wisconsin. The program is funded by $5 million which is set aside from the hospital assessment levy for P4P by the State. The hospital assessment raises funds from hospitals that are then expended on this P4P program as well as access payments and other supplemental payments. The P4P funds are then split among the measures used during the MY.
Assessment P4P program measures include perinatal measures (Cesarean Section and Newborn Screening Turnaround Time, $2 million)), Patient Experience of Care Survey ($1.5 million), and Central Line Associated Blood Stream Infections (CLABSI, $1.5 million).  </t>
  </si>
  <si>
    <r>
      <t xml:space="preserve">Wisconsin Medicaid Program, Wisconsin measurement year (MY) 2018 hospital pay-for-performance (P4P) guide, MY 2018 assessment P4P program, p.12: </t>
    </r>
    <r>
      <rPr>
        <sz val="10"/>
        <color rgb="FF5CA1BE"/>
        <rFont val="Roboto Regular"/>
      </rPr>
      <t>https://www.forwardhealth.wi.gov/WIPortal/Tab/42/icscontent/provider/medicaid/hospital/resources_01.htm.spage.</t>
    </r>
  </si>
  <si>
    <t>The Wisconsin Medicaid EHR Incentive Program provides incentive payments to Eligible Hospitals and Eligible Professionals as they adopt, amplement, upgrade, or demonstrate Meaningful Use of Certified EHR Technology (CEHRT).</t>
  </si>
  <si>
    <r>
      <t xml:space="preserve">Wisconsin Department of Health Services, Medicaid electronic health record incentive program: </t>
    </r>
    <r>
      <rPr>
        <sz val="10"/>
        <color rgb="FF5CA1BE"/>
        <rFont val="Roboto Regular"/>
      </rPr>
      <t>http://www.dhs.wisconsin.gov/ehrincentive/index.htm.</t>
    </r>
  </si>
  <si>
    <r>
      <rPr>
        <sz val="9"/>
        <color theme="1"/>
        <rFont val="Roboto Black"/>
      </rPr>
      <t>Notes:</t>
    </r>
    <r>
      <rPr>
        <sz val="9"/>
        <color theme="1"/>
        <rFont val="Roboto Regular"/>
        <family val="2"/>
      </rPr>
      <t xml:space="preserve"> NF is none found. NA is not applicable. Source date reflects the effective dates of the policies where available, otherwise it reflects the date listed on the publication. Data originally collected by George Washington University School of Public Health and Health Services, Department of Health Policy, for the Medicaid and CHIP Payment and Access Commission (MACPAC) in 2013 and updated by MACPAC staff between March 2017 and March 2018,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comments@macpac.gov to report errors or changes.</t>
    </r>
  </si>
  <si>
    <t>Medicaid Inpatient Hospital Fee-for-Service Payment Policies—Wyoming</t>
  </si>
  <si>
    <t>0.2 percent</t>
  </si>
  <si>
    <t>As of July 1, 2016, 0.2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</si>
  <si>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Per stay</t>
  </si>
  <si>
    <t xml:space="preserve">(A) Except as otherwise specified in this Attachment, the Department pays for inpatient hospital services using a prospective per discharge or per diem payment system based on the level of care provided.
Medicaid reimbursement for inpatient hospital services is based on the level of care provided to each recipient. The payment rate is based on a level of care payment rate.  The hierarchy of levels of care are:
i) Rehabilitation Services. Covered services furnished to an individual with a primary diagnosis for rehabilitation therapy. All rehabilitation services must be prior authorized by the Department.
ii) Maternity - Surgical. Maternity services accompanied by a surgical procedure as designated by the Department. 
iii) Maternity - Medical. Maternity services that do not have surgical procedure codes as designated in paragraph (b) subparagraph (ii)
iv) Neonatal Intensive Care Unit (NICU). Services provided in two settings: a Level I or II hospital, or a Level III hospital as of the effective date of this Attachment, as confirmed by hospital sources and the American Hospital Association (AHA) Guide, 2009 Edition.
v) Intensive care unit (ICU) / Coronary care unit (CCU) Burn services. Inpatient
hospital services which are provided to a patient who requires more intensive services than are furnished in a hospital'sgeneral medical or surgical unit; expected to require significant time to complete; and accompanied by a high risk of complications.
vi) Major surgery. Surgical procedures that are mainly performed in a hospital operating room, are expected to require significant time to complete, and which cant' an increased risk of
complications.
vii) Psychiatric services. Services furnished to an individual with a psychiatric diagnosis. All psychiatric services must be prior authorized by the Department.
viii) Newborn nursery. Services provided to newborns who are younger than twenty-nine (29) days old
ix) Routine. Covered services other than ancillary care and those services included within any other level of care
(B) The Level of Care (LOC) is a per diem reimbursement for the two levels of rehabilitation but all other levels of care are paid on a per discharge basis. </t>
  </si>
  <si>
    <t>(A) 7/1/2010
(B) 2/24/2014</t>
  </si>
  <si>
    <t>Section 8. Participating Providers
a) The base period for the level of care rates is State Fiscal Years 2006 and 2007. 
Section 9. Base Period Allowable Costs
a)Base period allowable costs shall be determined from hospitals as filed Medicare cost reports for hospital fiscal years ending in state fiscal years 2005 and 2006 and hospitals Medicaid inpatient claims paid in state fiscal years 2006 and 2007. Medical education costs shall not be allowable.</t>
  </si>
  <si>
    <t>Co-payment requirements do not apply to inpatient hospital stays.</t>
  </si>
  <si>
    <r>
      <t xml:space="preserve">Wyoming Department of Health, Wyoming institutional manual ICD10, Section 6.11 Co-payment schedule, p. 77:
</t>
    </r>
    <r>
      <rPr>
        <sz val="10"/>
        <color rgb="FF5CA1BE"/>
        <rFont val="Roboto Regular"/>
      </rPr>
      <t>https://wymedicaid.portal.conduent.com/Institutional.html.</t>
    </r>
  </si>
  <si>
    <t>(A) Capital costs. The Department shall determine a per discharge capital payment rate to be paid for maternity/surgical, maternity/medical, NICU, ICU/CCU/Burn, major surgery, psychiatric, newborn nursery and routine levels of care services. A capital cost per discharge for each participating hospital shall be calculated by dividing total capital costs calculated pursuant to Section 9 paragraph (e) by total discharges in the base period pursuant to Section 10 paragraph (b) subparagraph (iii)(B). The Department shall array the average capital cost per discharge of all participating hospitals and select the median capital cost per discharge for the capital payment rate for all participating hospitals
(B) Participating hospitals are reimbursed at Level of Care, plus a statewide capital reimbursement fee. If your facility is not given a capital reimbursement fee, then the LOC amount will be considered the total reimbursement.</t>
  </si>
  <si>
    <t>(A) 7/1/2010
(B) 7/1/2018</t>
  </si>
  <si>
    <t>Day limits</t>
  </si>
  <si>
    <t>a) The Department shall determine a less than one -day stay payment rate for maternity/surgical, maternity/medical, NICU Levels I and II and NICU Level III, ICU /CCUBum, major surgery, psychiatric, newborn nursery and routine levels of care for each participating provider. The less than one-day stay policy shall not apply to the rehabilitation services level of care.
b) The provider'slevel of care payment for the maternity /surgical, maternity/medical, NICU Levels I and 11 and NICU Level III, ICU /CCUBum, major surgery, newborn nursery and routine levels of care, shall be divided by the provider'sgeometric mean length of stay for that level of care.
c) For participating providers with five (5) or fewer claims during the base period, the peer group level of care payment for the maternity/surgical, maternity /medical, NICU Levels I and II and NICU Level III, ICU /CCUBum, major surgery, newborn nursery and routine levels of care shall be divided by the peer group geometric mean length of stay to calculate the less than one -day stay payment rate.
d) For new providers and non - participating providers, payment shall be the statewide level of care payment as described in Sections 12 and 13.
e) The Medicaid allowable payment for stays of less than one day shall not include outlier reimbursement or capital payment.</t>
  </si>
  <si>
    <t>When a client is initially seen in an outpatient setting and later admitted as an inpatient of the same facility within 24 hours of the outpatient services, the services must be combined and billed as one (1) claim. The outpatient services will be considered part of the inpatient stay and will not be reimbursed separately.</t>
  </si>
  <si>
    <r>
      <t xml:space="preserve">Wyoming Department of Health, Wyoming institutional manual ICD10, Section 12.6.2 Outpatient services followed by inpatient services, p. 206:
</t>
    </r>
    <r>
      <rPr>
        <sz val="10"/>
        <color rgb="FF5CA1BE"/>
        <rFont val="Roboto Regular"/>
      </rPr>
      <t>https://wymedicaid.portal.conduent.com/Institutional.html.</t>
    </r>
  </si>
  <si>
    <t>(T)(R) Per diem</t>
  </si>
  <si>
    <t>Patient transfers (both the transferring and the receiving hospital) will receive a Level of Care per-diem rate for each day of care provided to the client, with a maximum payment of the full Level of Care payment, unless the claim qualifies for a high cost outlier payment</t>
  </si>
  <si>
    <r>
      <t xml:space="preserve">Wyoming Department of Health, Wyoming institutional manual ICD10, Section 12.6.3.1 Level of care exceptions, p. 209: </t>
    </r>
    <r>
      <rPr>
        <sz val="10"/>
        <color rgb="FF5CA1BE"/>
        <rFont val="Roboto Regular"/>
      </rPr>
      <t>https://wymedicaid.portal.conduent.com/Institutional.html.</t>
    </r>
  </si>
  <si>
    <t>b)The Department shall determine an operating rate per discharge for maternity/surgical, maternity/medical, NICU Levels I and II, NICU Level III,  ICU/CCU/Burn, major surgery, psychiatric, newborn, nursery, and routine levels of care.
ii) The Department shall classify hospitals in the base period claims into one of six mutually exclusive peer groups according to the following hierarchy of peer groups. These six peer groups shall be used for the determination of all level of care per discharge rates:
        B)  Peer group 2 hospitals are participating Critical Access Hospitals as defined by CMS in 42 CFR §485.601 -645.</t>
  </si>
  <si>
    <t>Section 11: Determination of Level of Care rates
(b)The Department shall determine an operating rate per discharge for maternity/surgical, maternity/medical, NICU Levels I and 11, NICU Level III, ICU /CCUBurn, major surgery, psychiatric, newborn nursery and routine levels of care.
  ii) The Department shall classify hospitals in the base period claims into one of six mutually exclusive peer groups according to the following hierarchy of peer groups. These six peer groups shall be used for the determination of all level of care per discharge rates.
   (A) Peer group 1 hospitals are all participating major teaching hospitals as recognized by the Council on Teaching Hospitals.</t>
  </si>
  <si>
    <t>a) Exempt hospitals are defined as State-owned mental health institutes in Wyoming, for which the Department shall reimburse their reasonable costs.
b) The Department shall reimburse State-owned mental health institutes using an all inclusive per diem rate determined on an annual basis.</t>
  </si>
  <si>
    <t>(b) The Department shall determine an operating rate per discharge for maternity/surgical, maternity/medical, NICU Levels I and 11, NICU Level III, ICU /CCUBurn, major surgery, psychiatric, newborn nursery and routine levels of care.
  (iii) The Department shall calculate a peer group ceiling rate, a not -to -exceed cost amount, for the maternity/surgical, maternity /medical, NICU Levels I and II and NICU Level III, ICU /CCUBurn, major surgery, psychiatric, newborn nursery and routine levels of care .
   (A) For each peer group, and for the maternity/surgical, maternity/medical, NICU Levels I and II and NICU bevel I11, ICU/ Bum, CCU/major surgery, psychiatric, newborn nursery and routine levels of care, a peer group median operating cost per discharge, which is total allowable hospital operating costs excluding capital and medical education costs, divided by the number of Medicaid paid discharges, as determined by arraying the hospital - specific average operating cost per discharge for each hospital as determined pursuant to Section 10 paragraph (b).
   (B) The mid -point of the array within each peer group and for maternity/surgical, maternity/medical, NICU Levels I and II, ICU /CCUBum, major surgery, newborn nursery and routine levels of care is determined as the peer group median, and a ceiling rate shall be established as one hundred ten percent (110 percent) of the median. For NICU Level III discharges from children'shospitals as designated by the National Association of Children's Hospitals, the ceiling shall be determined as one - hundred fifty percent (150 percent) of the median.</t>
  </si>
  <si>
    <t>Inpatient hospital services are reimbursed according to the following hierarchy of levels of care:
(vii) Psychiatric services. Services furnished to an individual with a psychiatric diagnosis. All psychiatric services must be prior authorized by the Department.
The Department shall determine an operating rate per discharge for maternity/surgical, maternity/medical, NICU Levels I and II, NICU Level III, ICU/CCU/Burn, major surgery, psychiatric, newborn nursery and routine levels of care.</t>
  </si>
  <si>
    <t>The Department shall determine an operating rate per discharge for maternity/surgical, maternity/medical, NICU Levels I and II, NICU Level III, ICU/CCU/Burn, major surgery, psychiatric, newborn nursery and routine levels of care.</t>
  </si>
  <si>
    <t>In-state rate*</t>
  </si>
  <si>
    <t>Participating hospitals are all hospitals within Wyoming that are providers and all out-of-state hospitals that were paid at least four hundred thousand dollars ($400,000) in the base period.</t>
  </si>
  <si>
    <t>(A) Transplant services will be reimbursed, after discharge, at 55 percent of billed charges.
(B) The Department shall reimburse specialty services through selective contracting with qualified providers.
Providers of specialty services shall not receive Medicaid reimbursement for furnishing specialty services in addition to the contract rate.
The Medicaid reimbursement rate for specialty services furnished by a non contracting provider in response to an emergency shall be the average Medicaid rate paid to contracting providers for such services.
(C) The level of care payment rate for rehabilitation services shall be comprised of a per diem operating cost payment and a per diem capital cost payment.
(D) Payments for services provided in a Psychiatric Residential Treatment Facility (PRTF) will be made on a prospective per diem rate.</t>
  </si>
  <si>
    <t>(A) 7/1/2018
(B) 12/23/2009
(C) 7/1/2010
(D) 6/11/2014</t>
  </si>
  <si>
    <t xml:space="preserve">Medicaid requires Prior Authorization (PA) on selected services and equipment. Approval of a PA is never a guarantee of payment.
Medically necessary organ transplants must be prior authorized.Prior authorization must be obtained before services are rendered.
</t>
  </si>
  <si>
    <r>
      <t xml:space="preserve">Wyoming Department of Health, Wyoming institutional manual ICD10, Section 12.5.1 Eligibility, p. 205: </t>
    </r>
    <r>
      <rPr>
        <sz val="10"/>
        <color rgb="FF5CA1BE"/>
        <rFont val="Roboto Regular"/>
      </rPr>
      <t>https://wymedicaid.portal.conduent.com/Institutional.html.</t>
    </r>
  </si>
  <si>
    <t>a) No outlier payments will be made for the rehabilitation level of care services.
b)The outlier threshold is two times the level of care payment rate for each level of care.
c) The Medicaid allowable payment for outliers for maternity/surgical, maternity/medical, NICU Levels I and II and NICU Level III, ICU/CCU/Burn, major surgery, psychiatric, newborn nursery and routine level of care services shall be the applicable level of care payment plus a payment equal to the difference between the hospital allowable costs for the outlier and the outlier threshold multiplied by seventy-five percent (75 percent).  For purposes of this Section allowable costs are calculated as the hospital specific cost-to-charge ratio for each level of care multiplied by the allowable charges submitted on the claim for that level of care. Hospitals with cost-to-charge ratios greater than one (1.0) shall be capped at the statewide cost-to-charge ratio for each level of care.</t>
  </si>
  <si>
    <t>i) Have a Wyoming Medicaid utilization rate of not less than five percent (5  percent), defined as the percentage resulting from dividing Medicaid patient days by total patient days, based on the most current available information; and
ii) Have at least two (2) obstetricians with staff privileges at the hospital who have agreed to provide obstetric services to individuals entitled to such services under the Medicaid State Plan. In the case of a hospital located in a rural area that is, an area located outside of a Metropolitan Statistical Area as defined by the Executive Office of Management and Budget), the "obstetrician" includes any physician with staff privileges at the hospital to perform nonemergency obstetric procedures.
In conformity with OBRA '93, the Department will establish disproportionate share payments not greater than each hospital's unreimbursed costs for services rendered to Title XIX patients and uninsured patients.</t>
  </si>
  <si>
    <t>10/1/2017</t>
  </si>
  <si>
    <t>A hospital located in Wyoming may be eligible for an inpatient Qualified rate Adjustment (QRA) payment if:
1. It is owned or operated by a non-state governmental entity; and
2. Its calculated inpatient Medicaid costs for the payment period are greater than its projected pre-QRA inpatient Medicaid payments for the same period.
The QRA payment is an annual lump sum supplemental payment equal to a portion of the difference between a qualifying hospital's calculated Medicaid costs for the payment period and its pre-QRA Medicaid payments for the same period, minus amounts payable by other third parties and beneficiaries.</t>
  </si>
  <si>
    <t>Selected contracting; all inclusive rate</t>
  </si>
  <si>
    <t>a) The Department shall reimburse specialty services through selective contracting with qualified providers. Except as otherwise provided in this Section, only providers that enter a contract with the Department shall be reimbursed for providing specialty services.
b) All- inclusive rate. Providers of specialty services shall not receive Medicaid reimbursement for furnishing specialty services in addition to the contract rate.
c) Services that require prior authorization or admission certification. The Division may, as part of the selective contracting process, require prior authorization or admission certification as a prerequisite to Medicaid payment. Failure to obtain prior authorization or admission certification shall result in the denial of Medicaid payment</t>
  </si>
  <si>
    <t>Payment Adlustment for Provider-preventable conditions: Wyoming Medicaid meets the requirements of 42 CFR Part 447, Subpart A, and sections 1902( 4), a(a)( 1902( 6), and 1903 with respect to non - payment for provider- preventable conditions.
Denial of payment shall be limited to the additional care required by the provider preventable condition
Follows federal guidelines for HACs and other provider preventable conditions.</t>
  </si>
  <si>
    <t>Reimbursement of Readmissions. Medicaid shall not reimburse for a readmission if the readmission is for the continuation of treatment begun in the initial admission and the Department determines that the treatment should have been provided during the initial admission.</t>
  </si>
  <si>
    <t>(A) Incentive payment. If the hospital's level of care per discharge rate for maternity/surgical, maternity/medical, NICU Levels I and II, ICU/CCU/Burn, major surgery, psychiatric, newborn nursery or routine levels of care is lower than the peer group ceiling rate, the hospital preliminary rate for that level of care shall be increased by fifteen percent (15 percent) of the difference between the peer group ceiling rate and the hospital's per discharge rate. For participating children's hospitals' NICU Level III level of care, if the hospital's level of care per discharge rate is lower than the peer group ceiling rate, the hospital preliminary rate for NICU Level III shall be increased by ninety-five percent (95 percent) of the difference between the hospital's peer group ceiling rate and the hospital's per discharge rate.
(B) The Centers for Medicare &amp; Medicaid Services (CMS) has implemented, through provisions of the American Recovery and Reinvestment Act of 2009 (ARRA), incentive payments to eligible professionals (EP) and eligible hospitals (EH), including critical access hospitals (CAHs), participating in Medicare and Medicaid programs that are meaningful users of certified Electronic Health Records (EHR) technology. The incentive payments are not a reimbursement, but are intended to encourage EPs and EHs to adopt, implement, or upgrade EHR technology and use it in a meaningful manner.</t>
  </si>
  <si>
    <t>(A) 7/1/2010
(B) 4/5/2013</t>
  </si>
  <si>
    <r>
      <rPr>
        <sz val="9"/>
        <color theme="1"/>
        <rFont val="Roboto Black"/>
      </rPr>
      <t>Sources:</t>
    </r>
    <r>
      <rPr>
        <sz val="9"/>
        <color theme="1"/>
        <rFont val="Roboto Regular"/>
        <family val="2"/>
      </rPr>
      <t xml:space="preserve">
Centers for Medicare &amp; Medicaid Services (CMS), U.S. Department of Health and Human Services. Attachment 4.19-A Part 1, to Wyoming Medicaid state plan. September 16, 2010. Baltimore, MD: CMS. </t>
    </r>
    <r>
      <rPr>
        <sz val="9"/>
        <color rgb="FF5CA1BE"/>
        <rFont val="Roboto Regular"/>
      </rPr>
      <t>https://health.wyo.gov/healthcarefin/medicaid/spa/att-4-19-a/</t>
    </r>
    <r>
      <rPr>
        <sz val="9"/>
        <color theme="1"/>
        <rFont val="Roboto Regular"/>
        <family val="2"/>
      </rPr>
      <t xml:space="preserve">.
Centers for Medicare &amp; Medicaid Services (CMS), U.S. Department of Health and Human Services. Attachment 4.19-A Part 1 addendum 1, to Wyoming Medicaid state plan. December 22, 2009. Baltimore, MD: CMS. </t>
    </r>
    <r>
      <rPr>
        <sz val="9"/>
        <color rgb="FF5CA1BE"/>
        <rFont val="Roboto Regular"/>
      </rPr>
      <t>https://health.wyo.gov/healthcarefin/medicaid/spa/att-4-19-a/</t>
    </r>
    <r>
      <rPr>
        <sz val="9"/>
        <color theme="1"/>
        <rFont val="Roboto Regular"/>
        <family val="2"/>
      </rPr>
      <t xml:space="preserve">.
Centers for Medicare &amp; Medicaid Services (CMS), U.S. Department of Health and Human Services. Attachment 4.19-A Part 2, to Wyoming Medicaid state plan. July 2, 2009. Baltimore, MD: CMS. </t>
    </r>
    <r>
      <rPr>
        <sz val="9"/>
        <color rgb="FF5CA1BE"/>
        <rFont val="Roboto Regular"/>
      </rPr>
      <t>https://health.wyo.gov/healthcarefin/medicaid/spa/att-4-19-a/</t>
    </r>
    <r>
      <rPr>
        <sz val="9"/>
        <color theme="1"/>
        <rFont val="Roboto Regular"/>
        <family val="2"/>
      </rPr>
      <t xml:space="preserve">.
Centers for Medicare &amp; Medicaid Services (CMS), U.S. Department of Health and Human Services. Attachment 4.19-A Part 3, to Wyoming Medicaid state plan. December 22, 2009. Baltimore, MD: CMS. </t>
    </r>
    <r>
      <rPr>
        <sz val="9"/>
        <color rgb="FF5CA1BE"/>
        <rFont val="Roboto Regular"/>
      </rPr>
      <t>https://health.wyo.gov/healthcarefin/medicaid/spa/att-4-19-a/</t>
    </r>
    <r>
      <rPr>
        <sz val="9"/>
        <color theme="1"/>
        <rFont val="Roboto Regular"/>
        <family val="2"/>
      </rPr>
      <t xml:space="preserve">.
Centers for Medicare &amp; Medicaid Services (CMS), U.S. Department of Health and Human Services. Attachment 4.19-A Part 4, to Wyoming Medicaid state plan. June 11, 2014. Baltimore, MD: CMS. </t>
    </r>
    <r>
      <rPr>
        <sz val="9"/>
        <color rgb="FF5CA1BE"/>
        <rFont val="Roboto Regular"/>
      </rPr>
      <t>https://health.wyo.gov/healthcarefin/medicaid/spa/att-4-19-a/</t>
    </r>
    <r>
      <rPr>
        <sz val="9"/>
        <color theme="1"/>
        <rFont val="Roboto Regular"/>
        <family val="2"/>
      </rPr>
      <t xml:space="preserve">.
Medicaid and CHIP Payment and Access Commission (MACPAC). 2018. Exhibit 29: Percentage of Medicaid enrollees in managed care by state, July 1, 2016. Washington, DC. </t>
    </r>
    <r>
      <rPr>
        <sz val="9"/>
        <color rgb="FF5CA1BE"/>
        <rFont val="Roboto Regular"/>
      </rPr>
      <t>https://www.macpac.gov/wp-content/uploads/2015/11/EXHIBIT-29.-Percentage-of-Medicaid-Enrollees-in-Managed-Care-by-State-July-1-2016.pdf</t>
    </r>
    <r>
      <rPr>
        <sz val="9"/>
        <color theme="1"/>
        <rFont val="Roboto Regular"/>
        <family val="2"/>
      </rPr>
      <t xml:space="preserve">.
State of Wyoming. 2013. Wyoming eligible hospital meaningful use stage 1 user manual version 2. Cheyenne, WY: DOH. </t>
    </r>
    <r>
      <rPr>
        <sz val="9"/>
        <color rgb="FF5CA1BE"/>
        <rFont val="Roboto Regular"/>
      </rPr>
      <t>http://wyomingincentive.wyo.gov/wyoming-medicaid-ehr-user-manuals</t>
    </r>
    <r>
      <rPr>
        <sz val="9"/>
        <color theme="1"/>
        <rFont val="Roboto Regular"/>
        <family val="2"/>
      </rPr>
      <t xml:space="preserve">.
Wyoming Department of Health. Division of Healthcare Financing. 2018. Institutional manual ICD10. Cheyenne, WY: Wyoming Medicaid. </t>
    </r>
    <r>
      <rPr>
        <sz val="9"/>
        <color rgb="FF5CA1BE"/>
        <rFont val="Roboto Regular"/>
      </rPr>
      <t>https://wymedicaid.portal.conduent.com/Institutional.html</t>
    </r>
    <r>
      <rPr>
        <sz val="9"/>
        <color theme="1"/>
        <rFont val="Roboto Regular"/>
        <family val="2"/>
      </rPr>
      <t>.
Wyoming Department of Health. 2014. Telephone conversation with George Washington University staff, February 24.</t>
    </r>
  </si>
  <si>
    <t>Medicaid Inpatient Hospital Fee-for-Service Payment Policies—Mississippi</t>
  </si>
  <si>
    <t>68.7 percent</t>
  </si>
  <si>
    <t>As of July 1, 2016, 68.7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</si>
  <si>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 xml:space="preserve">All stays from the new dataset were grouped using the APR-DRG V.33 algorithm and policy adjustors as described in Paragraph E were determined and applied to achieve budget neutrality. Within this payment method structure, the APR-DRG base price then determines the overall payment level. By applying the payment method calculations to the 110,156-stay analytical dataset, the budget-neutral APR-DRG base price of $6,415 was calculated. The Division of Medicaid will not make retroactive payment adjustment. </t>
  </si>
  <si>
    <t>F. DRG Base Price
The same base price is used for all stays in all hospitals. The base price (effective July 1, 2015) was set at a budget-neutral amount per stay based on the analysis of 109,968 hospital
inpatient stays from the period July 1, 2013 through June 30, 2014, along with the adjustment
of parameters in Appendix A. These stays were originally paid under the APR-DRG payment methodology using the 3M V.29 algorithm and V.30 algorithms. A series of data validation steps were undertaken to ensure that the new analytical dataset would be as accurate as possible for purposes of calculating the updated APR-DRG base price. All stays from the new dataset were grouped using the APR-DRG V.33 algorithm and policy adjustors as described in Paragraph E were determined and applied to achieve budget neutrality. Within this payment method structure, the APR-DRG base price then determines the overall payment level. By applying the payment method calculations to the 110,156-stay analytical dataset, the budget-neutral APR-DRG base price of $6,415 was calculated. The Division of Medicaid will not make retroactive payment adjustment. 
G. DRG Base Payment
For each stay, the DRG Base Payment equals the DRG Relative Weight multiplied by the DRG Base Price with the application of policy adjustors, as applicable.</t>
  </si>
  <si>
    <t>Ranges from $10 to half of 1st day per diem</t>
  </si>
  <si>
    <t>Hospital Inpatient is $10.00 per day up to one-half (1/2) the hospital’s first day per diem per admission</t>
  </si>
  <si>
    <r>
      <t xml:space="preserve">Mississippi Division of Medicaid, Mississippi Medicaid provider billing handbook, Section 1.9 general billing information, Co-payments and exception codes: </t>
    </r>
    <r>
      <rPr>
        <sz val="10"/>
        <color rgb="FF5CA1BE"/>
        <rFont val="Roboto Regular"/>
      </rPr>
      <t>https://medicaid.ms.gov/providers/billing-manual/.</t>
    </r>
  </si>
  <si>
    <t xml:space="preserve">Total cost allocated to the Medicaid Program on the appropriate cost reporting forms for the purposes of the inpatient cost-to-charge ratio used to pay outlier payments shall include capital costs and operating costs. Capital costs are defined by this plan to include those costs reported for Medicare reimbursement purposes such as depreciation, non-employee related insurance, interest, rent, and property taxes (real and personal). Operating costs are defined as total Medicaid costs less capital costs apportioned to the Medicaid Program. Medical education costs will not be included in the calculation of the inpatient cost-to-charge ratio used to pay outlier payments because these costs will be paid outside the APR-DRG payments as noted in section 4-1.0. of this plan. </t>
  </si>
  <si>
    <t xml:space="preserve">28. What if the patient is not Medicaid-eligible during the entire length of stay?
For various reasons, a patient may not be eligible for Medicaid for the entire length of stay. Under the DRG payment method, if a patient is not eligible for the entire length of stay, the claims processing system prices the entire stay using DRG-based logic (including outlier provisions as appropriate) and then prorates the payment. The prorated payment is the DRG payment divided by the nationwide average length of stay for that DRG times the Medicaid covered days, with double payment for the first day to reflect increased hospital costs on the first day. 
</t>
  </si>
  <si>
    <r>
      <t xml:space="preserve">Mississippi Division of Medicaid, Mississippi Medicaid DRG payment method FAQ for FY 2018, p. 8:
</t>
    </r>
    <r>
      <rPr>
        <sz val="10"/>
        <color rgb="FF5CA1BE"/>
        <rFont val="Roboto Regular"/>
      </rPr>
      <t>https://medicaid.ms.gov/wp-content/uploads/2017/05/APR-DRG-frequently-asked-questions.pdf.</t>
    </r>
  </si>
  <si>
    <t xml:space="preserve">N. Three-Day Payment Window
The three-day payment window applies to inpatient stays in hospitals. The window applies to services provided to a patient by the admitting hospital, or by an entity wholly owned or operated by the admitting hospital. Under the three-day window, certain services are considered to be included in the fee-for-service inpatient stay. Services included in the inpatient stay may not be separately billed to the Division of Medicaid or to a Medicaid managed care plan when a beneficiary has managed care coverage for outpatient care but fee-for-service coverage for inpatient care. </t>
  </si>
  <si>
    <t>K. Transfer Payment Adjustments
The transfer payment adjustment applied when a patient is transferred to another acute care hospital or leaves the hospital against medical advice. It does not apply when a patient is discharged to a post-acute setting such as a skilled nursing facility. The receiving hospital is not impacted by the transfer payment adjustment unless it transfers the patient to another hospital. 
The transfer payment is initially calculated as a full payment. The full payment calculation is divided by the nationwide average length of stay for the assigned DRG to arrive at a per diem amount. The per diem amount is then multiplied by the actual length of stay, except that payment is doubled for the first day. The payment is the lesser of transfer-adjusted payment or what the payment would have been if the patient had not been transferred.</t>
  </si>
  <si>
    <t>Q. Medical Education Payments
Mississippi hospitals which have an approved teaching program or have received legislative approval to begin a teaching program as of July 1, 2012, will be reimbursed for direct graduate medical education costs applicable to interns and residents and the nursing school, as a per case add-on to the APR-DRG payment provided that services are performed on the campus of the teaching hospital and only the teaching hospital is eligible for reimbursement. 
For rate years beginning October 1, 2013, and thereafter, the medical education per case add-on for the preceding year will be increased by the percentage increase of the most recent Medicare Inpatient Hospital PPS Market Basket updated as of October 1 of each year as published in the Federal Register.
Medical education costs will not be reimbursed to out-of-state hospitals.</t>
  </si>
  <si>
    <t xml:space="preserve">Except as specified in this paragraph, the inpatient prospective payment method applies to all inpatient stays in all acute care general, rehabilitation and mental health (psychiatric/substance abuse treatment) hospitals. It does not apply to stays where Medicare is the primary payer or to "swing bed" stays. It also does not apply to Indian Health Services hospitals, where payment is made on a per-diem basis per federal law. </t>
  </si>
  <si>
    <t>Obstetrics, neonates and normal newborns -- These adjusters were set so that payments for these care categories would be (in aggregate) approximately 100 percent of estimated hospital cost.</t>
  </si>
  <si>
    <t>A. Out-of-state hospitals are reimbursed under the APR-DRG payment methodology. The inpatient cost-to-charge ratios (CCRs) used to pay cost outlier payments for each out-of-state hospital are set annually using the Federal Register that applies to the federal fiscal year beginning October 1 of each year, issued prior to the reimbursement period. The inpatient CCR is calculated using the sum of the statewide average operating urban CCR plus the statewide average capital CCR for each state.
C. For specialized services not available in Mississippi, the Division of Medicaid will make payment based on Mississippi APR-DRG payment methodology. If Mississippi APR-DRG payment affects access to care, the Division will reimburse what the domicile state pays for the service or a comparable payment other states reimburse under APR-DRG.</t>
  </si>
  <si>
    <t>(A) Except as specified in this paragraph, the inpatient prospective payment method applies to all inpatient stays in all acute care general, rehabilitation and mental health (psychiatric/substance abuse treatment) hospitals. It does not apply to stays where Medicare is the primary payer or to "swing bed" stays. It also does not apply to Indian Health Services hospitals, where payment is made on a per-diem basis per federal law. 
(B) A. Services provided in a geriatric psychiatric unit of a hospital.
B. Services rendered to a Medicaid beneficiary and billed by a physician employed by or contracted with the hospital.
C. Elective cancellation of procedures not related to the beneficiary’s medical condition.
1. Surgical or other procedures canceled due to scheduling conflicts of the operating suite or physicians, beneficiary request, or other reasons not related to medical necessity.
2. Additional room and board days required due to rescheduling</t>
  </si>
  <si>
    <t>(A) 10/1/2012
(B) Not listed</t>
  </si>
  <si>
    <t>A. 1. Prior authorization is required for all inpatient hospital admissions except obstetrical deliveries and normal newborns (newborns with a length of stay under six (6) days). 
a) Emergent admissions and urgent admissions must be authorized on the next working day after admission. 
b) Failure to obtain the prior authorization will result in denial of payment to all providers billing for services, including the hospital and the attending physician.</t>
  </si>
  <si>
    <r>
      <t xml:space="preserve">Mississippi admin. code tit. 23, § 202.1.3, Prior authorization of inpatient hospital services: 
</t>
    </r>
    <r>
      <rPr>
        <sz val="10"/>
        <color rgb="FF5CA1BE"/>
        <rFont val="Roboto Regular"/>
      </rPr>
      <t>https://medicaid.ms.gov/providers/administrative-code/.</t>
    </r>
  </si>
  <si>
    <t>Extraordinarily costly cases in relation to other cases within the same DRG because of the severity of the illness or complicating conditions may qualify for a cost outlier payment. This is an add-on payment for expenses that are not predictable by the diagnoses, procedures performed, and other statistical data captured by the DRG grouper.
The additional payment for a cost outlier is determined by calculating the hospital's estimated loss. The estimated loss is determined by multiplying the Medicaid covered charges for each claim by the hospital's inpatient cost-to-charge ratio minus the DRG base payment. The hospital's inpatient cost-to-charge ratio is limited to a maximum of 100 percent. If the estimated loss is greater than the DRG cost outlier threshold established by the Division of Medicaid (see Appendix A), then the cost outlier payment equals the estimated loss minus the DRG cost outlier threshold multiplied by the DRG Marginal Cost Percentage (see Appendix A). For purposes of this calculation, the DRG base payment is net of any applicable transfer adjustment (see Section J of this chapter).
stays assigned to mental health DRGs are not eligible for cost outlier payments, but may qualify for a day outlier payment if the mental health stay exceeds the DRG Long stay Threshold (see Section I of this chapter and Appendix A).</t>
  </si>
  <si>
    <t>10/1/2012</t>
  </si>
  <si>
    <t>A. Disproportionate share payments to hospitals that qualify for disproportionate share may not exceed one hundred percent (100 percent) of the costs of furnishing hospital services by the hospital to residents who either are eligible for medical assistance under this State Plan or have no health insurance (or other source of third party coverage) for services provided during the year less any payments made by Medicaid, other than for disproportionate share payments, and less any payments made by uninsured patients. 
B. The payment to each hospital shall be calculated by applying a uniform percentage required to allocate 100 percent of the MS DSH allotment to all DSH eligible hospitals for the rate year to the uninsured care cost of each eligible hospital, excluding state-owned institutions for treatment of mental diseases; however, that percentage for a state-owned teaching hospital located in Hinds County shall be multiplied by a factor of two (2).</t>
  </si>
  <si>
    <t xml:space="preserve">6-5. UPL Payments- State Hospitals Additional Distribution 
For each state fiscal year from 2015 forward, in addition to other payments provided above, all hospitals licensed within the class of state hospitals, shall receive an additional inpatient UPL payment determined by multiplying 2013 inpatient payments, excluding DSH and UPL payments, by the uniform percentage necessary to exhaust the maximum amount of inpatient UPL payments permissible under federal regulations. </t>
  </si>
  <si>
    <t xml:space="preserve">6--4. UPL Payments--Private Hospitals: For each state fiscal year :from 2015 forward, in addition to other payments provided above, all hospitals licensed within the class of private hospitals shall receive an additional inpatient UPL payment determined by multiplying 2013 inpatient payments, excluding DSH and UPL payments, by the uniform percentage necessary to exhaust the maximum amount of inpatient UPL payments permissible under federal regulations. </t>
  </si>
  <si>
    <t>Follows federal guidelines.</t>
  </si>
  <si>
    <r>
      <rPr>
        <sz val="9"/>
        <color theme="1"/>
        <rFont val="Roboto Black"/>
      </rPr>
      <t xml:space="preserve">Sources: </t>
    </r>
    <r>
      <rPr>
        <sz val="9"/>
        <color theme="1"/>
        <rFont val="Roboto Regular"/>
        <family val="2"/>
      </rPr>
      <t xml:space="preserve">
Centers for Medicare &amp; Medicaid Services (CMS), U.S. Department of Health and Human Services. 2012. Attachment 4.19-A, to Mississippi Medicaid state plan. October 1, 2012. Baltimore, MD: CMS. </t>
    </r>
    <r>
      <rPr>
        <sz val="9"/>
        <color rgb="FF5CA1BE"/>
        <rFont val="Roboto Regular"/>
      </rPr>
      <t>https://medicaid.ms.gov/about/state-plan/.</t>
    </r>
    <r>
      <rPr>
        <sz val="9"/>
        <color theme="1"/>
        <rFont val="Roboto Regular"/>
        <family val="2"/>
      </rPr>
      <t xml:space="preserve">
Medicaid and CHIP Payment and Access Commission (MACPAC). 2018. Exhibit 29: Percentage of Medicaid enrollees in managed care by state, July 1, 2016. </t>
    </r>
    <r>
      <rPr>
        <sz val="9"/>
        <color rgb="FF5CA1BE"/>
        <rFont val="Roboto Regular"/>
      </rPr>
      <t>https://www.macpac.gov/wp-content/uploads/2015/11/EXHIBIT-29.-Percentage-of-Medicaid-Enrollees-in-Managed-Care-by-State-July-1-2016.pdf.</t>
    </r>
    <r>
      <rPr>
        <sz val="9"/>
        <color theme="1"/>
        <rFont val="Roboto Regular"/>
        <family val="2"/>
      </rPr>
      <t xml:space="preserve">
Mississippi admin. code. tit. 23. § 202.1.3. </t>
    </r>
    <r>
      <rPr>
        <sz val="9"/>
        <color rgb="FF5CA1BE"/>
        <rFont val="Roboto Regular"/>
      </rPr>
      <t>https://medicaid.ms.gov/providers/administrative-code/.</t>
    </r>
    <r>
      <rPr>
        <sz val="9"/>
        <color theme="1"/>
        <rFont val="Roboto Regular"/>
        <family val="2"/>
      </rPr>
      <t xml:space="preserve">
Mississippi Division of Medicaid. 2016. Section 1.9 general billing information.  In </t>
    </r>
    <r>
      <rPr>
        <i/>
        <sz val="9"/>
        <color theme="1"/>
        <rFont val="Roboto Regular"/>
      </rPr>
      <t>Mississippi Medicaid provider billing handbook</t>
    </r>
    <r>
      <rPr>
        <sz val="9"/>
        <color theme="1"/>
        <rFont val="Roboto Regular"/>
        <family val="2"/>
      </rPr>
      <t xml:space="preserve">. Jackson, MS: Mississippi Division of Medicaid. </t>
    </r>
    <r>
      <rPr>
        <sz val="9"/>
        <color rgb="FF5CA1BE"/>
        <rFont val="Roboto Regular"/>
      </rPr>
      <t>https://medicaid.ms.gov/providers/billing-manual/.</t>
    </r>
    <r>
      <rPr>
        <sz val="9"/>
        <color theme="1"/>
        <rFont val="Roboto Regular"/>
        <family val="2"/>
      </rPr>
      <t xml:space="preserve">
Mississippi Division of Medicaid. 2017. </t>
    </r>
    <r>
      <rPr>
        <i/>
        <sz val="9"/>
        <color theme="1"/>
        <rFont val="Roboto Regular"/>
      </rPr>
      <t>Mississippi Medicaid DRG payment method FAQ for FY 2018</t>
    </r>
    <r>
      <rPr>
        <sz val="9"/>
        <color theme="1"/>
        <rFont val="Roboto Regular"/>
        <family val="2"/>
      </rPr>
      <t xml:space="preserve">. Jackson, MS: Mississippi Division of Medicaid. </t>
    </r>
    <r>
      <rPr>
        <sz val="9"/>
        <color rgb="FF5CA1BE"/>
        <rFont val="Roboto Regular"/>
      </rPr>
      <t>https://medicaid.ms.gov/wp-content/uploads/2017/05/APR-DRG-frequently-asked-questions.pdf.</t>
    </r>
  </si>
  <si>
    <t>Medicaid Inpatient Hospital Fee-for-Service Payment Policies—Minnesota</t>
  </si>
  <si>
    <t>74.9 percent</t>
  </si>
  <si>
    <t>As of July 1, 2016, 74.9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</si>
  <si>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 xml:space="preserve">The Minnesota inpatient hospital paynent system for the Medical Assistance Program is authorized by state statute. Payment rates for rehabilitation and most other large hospitals are based on the 3M All Patient Refined Diagnosis Related Grouper (APR-DRG) to reflect a per discharge payment schedule. </t>
  </si>
  <si>
    <t>(A) rates for the other payment methodologies are based on the cost finding principles of the Medicare proglam in the base period. The rates are established for each rate period year using hospital specific Medical Assistance claims and cost data.
Allowable base year operating cost means a hospital's base year inpatient hospital cost per discharge, admission or per day that is adjusted for case mix and excludes property costs.
(B) (c) Effective for discharges occurring on and after November 1, 2014, payment rates for hospital inpatient services provided by hospitals located in Minnesota or the local trade area,... shall be rebased, incorporating cost and payment methodologies in a manner similar to Medicare. The base year for the rates effective November 1, 2014, shall be calendar year 2012. The rebasing under this paragraph shall be budget neutral, ensuring that the total aggregate payments under the rebased system are equal to the total aggregate payments that were made for the same number and types of services in the base year. Separate budget neutrality calculations shall be determined for payments made to critical access hospitals and payments made to hospitals paid under the DRG system.</t>
  </si>
  <si>
    <t>(A) 7/1/2017
(B) 1/1/2017</t>
  </si>
  <si>
    <t>No copay or limit. Effective for dates of service on or after Jan. 1, 2017, the family deductible is $3.10</t>
  </si>
  <si>
    <r>
      <t xml:space="preserve">Minnesota Department of Human Services, Provider manual, Billing the recipient, Copays and family deductible:
</t>
    </r>
    <r>
      <rPr>
        <sz val="10"/>
        <color rgb="FF5CA1BE"/>
        <rFont val="Roboto Regular"/>
      </rPr>
      <t>http://www.dhs.state.mn.us/main/idcplg?IdcService=GET_DYNAMIC_CONVERSION&amp;RevisionSelectionMethod=LatestReleased&amp;dDocName=dhs16_146878#.</t>
    </r>
  </si>
  <si>
    <t xml:space="preserve">Charge limitation. Individual hospital payments, excluding DPA payments, established for Medical Assistance covered inpatient services in addition to third party liability for discharges occuning in a rate yeaiwill not exceed, in aggregate, the charges for Medical Assistance covered inpatient services paid for the same period of time to a hospital.
</t>
  </si>
  <si>
    <t>Inpatient Hospital Service: A service provided by or under the supervision of a physician after admission to a hospital. This includes outpatient services provided by the same hospital that immediately precede the admission.</t>
  </si>
  <si>
    <r>
      <t xml:space="preserve">Minnesota Department of Human Services, Provider manual, Inpatient hospital authorization, Definitions: </t>
    </r>
    <r>
      <rPr>
        <sz val="10"/>
        <color rgb="FF5CA1BE"/>
        <rFont val="Roboto Regular"/>
      </rPr>
      <t>http://www.dhs.state.mn.us/main/idcplg?IdcService=GET_DYNAMIC_CONVERSION&amp;RevisionSelectionMethod=LatestReleased&amp;dDocName=id_008947#def.</t>
    </r>
  </si>
  <si>
    <t>(a) For discharges occurring on or after November 1, 2014, hospital inpatient services for hospitals located in Minnesota shall be paid according to the following:
(1) critical access hospitals as defined by Medicare shall be paid using a cost-based methodology</t>
  </si>
  <si>
    <r>
      <t xml:space="preserve">Minnesota statutes § 256.969.2b, Hospital payment rates: </t>
    </r>
    <r>
      <rPr>
        <sz val="10"/>
        <color rgb="FF5CA1BE"/>
        <rFont val="Roboto Regular"/>
      </rPr>
      <t>https://www.revisor.mn.gov/statutes/?id=256.969.</t>
    </r>
  </si>
  <si>
    <t>Effective for audit years followine July 1.2017, for each audit year in which the audit of the Disproportionate Share Hospital (DSH) payment requires the inclusion of days, costs, and revenues associated with patients who have private health care coverage and who are eligible for Medicaid, an alternative payment rate shall be calculated for Minnesota hospitals that are desienated as Children's hospitals and enumerated as such by Medicare.
A. Calculate Base Year Cost Coverage Percentage for each eligible hospital
(1) Multiple Base Year allowable charges by the hospital's Base Year cost-to-charge ratio to determine base year costs.
(2) Divide total Base Year Payments bv total Base Year Costs as determined in (2).
B. Reduce Base Year Payment to Cost Ratio
(1) Subtract two percentage points from the result of (A).
C. Determine Payment Year Costs
(1) Multiply Payment Year Allowable Charees by the Base Year cost-to-charge ratio for each eligible hospital.
D. Determine Final Payment Amount
(1) Multiply the result of (C) by the result of (B).
Allowable base year costs are limited to Medicare allowable costs for providing inpatient hospital services to patients enrolled in Minnesota Medicaid on a fee-for-service basis. Base year costs shall be determined using the most recent Medicare Cost Report available on the date that is two years after the beginning of the calendar year that is the base year. Costs shall be determined using standard Medicare cost finding and cost allocation methods.
In any year in which a Children's hospital is paid using this alternative payment methodology, no payments under Section 8 shall be made to the hospital.</t>
  </si>
  <si>
    <t>State average rate</t>
  </si>
  <si>
    <t>Minnesota and local trade area hospitals that do not have five or more admissions in a base year, as well as any hospital located outside of Minnesota and the local trade area, will be paid at the statewide average rate.
Effective November 1, 2014, payments for inpatient rehabilitation hospitals and distinct part units are based on the DRG system and a statewide rehabilitation specific base rate. Effective July 1, 2017, the rehabilitation specific statewide base rate is standardized to the acute care statewide base rate and a new rehabilitation policy adjuster is used. MHCP continues to pay long-term hospitals on a per diem basis.</t>
  </si>
  <si>
    <r>
      <t xml:space="preserve">Minnesota Department of Human Services, Payment methodology - Hospital, Inpatient hospital services: 
</t>
    </r>
    <r>
      <rPr>
        <sz val="10"/>
        <color rgb="FF5CA1BE"/>
        <rFont val="Roboto Regular"/>
      </rPr>
      <t>http://www.dhs.state.mn.us/main/idcplg?IdcService=GET_DYNAMIC_CONVERSION&amp;RevisionSelectionMethod=LatestReleased&amp;dDocName=dhs16_146905.</t>
    </r>
  </si>
  <si>
    <t xml:space="preserve">Out-of-state hospitals in local trade areas. Out-of-state hospitals that are located within a Minnesota local trade area and that have more than 20 admissions in the base year shall have rates established using the same procedures and methods that apply to Minnesota hospitals. 
Out-of-state hospitals outside local trade areas. Hospitals that are not located within Minnesota or a Minnesota local trade area shall have operating and property rates established at the average of statewide and local trade area rates or, at the commissioner's discretion, at an amount negotiated by the commissioner. </t>
  </si>
  <si>
    <r>
      <t xml:space="preserve">Minnesota statutes § 256.969.17, Out-of-state hospitals in local trade areas: </t>
    </r>
    <r>
      <rPr>
        <sz val="10"/>
        <color rgb="FF5CA1BE"/>
        <rFont val="Roboto Regular"/>
      </rPr>
      <t>https://www.revisor.mn.gov/statutes/?id=256.969.</t>
    </r>
  </si>
  <si>
    <t>Inpatient Hospital Authorization (IHA) is required for certain admissions. 
The following admissions require IHA:
• Admissions to a Medicare rehabilitation distinct unit
• Readmissions to a Medicare rehabilitation distinct unit after an acute care hospitalization that interrupted the rehabilitation program if both admissions are eligible for separate payment. (refer to the Readmission section)
• Admissions to hospitals outside Minnesota and the Minnesota local trade area unless a prior medical authorization has been received. 
• Admissions to long-term acute care hospitals
• Admission to an Extended Psychiatric Inpatient unit under contract with the Mental Health Division (see Mental Health Services)</t>
  </si>
  <si>
    <r>
      <t xml:space="preserve">Minnesota Department of Human Services, Provider manual, Inpatient hospital authorization, Admissions requiring IHA:
</t>
    </r>
    <r>
      <rPr>
        <sz val="10"/>
        <color rgb="FF5CA1BE"/>
        <rFont val="Roboto Regular"/>
      </rPr>
      <t>http://www.dhs.state.mn.us/main/idcplg?IdcService=GET_DYNAMIC_CONVERSION&amp;RevisionSelectionMethod=LatestReleased&amp;dDocName=id_008947.</t>
    </r>
  </si>
  <si>
    <t>APR-DRG wage-adjusted base rates are calculated using a statewide standardized amount with the labor percentage adjusted by the applicable Medicare IPPS wage index for the rate year. MSA hospitals use the standard wage index. Non-MSA hospitals use the rural wage index, but the Frontier State adjustment is not applied.</t>
  </si>
  <si>
    <t>MHCP pays high cost claims using a Medicare-like, cost-outlier payment. Claims with costs that exceed the DRG payment amount by $70,000 or more will receive an additional payment equal to 50 percent of the costs that exceed the DRG payment amount plus $70,000. Effective for discharges on or after July 1, 2017, the additional payment for costs exceeding the $70,000 outlier threshold is dependent on the Severity of Illness (SOI) factor for the DRG. DRGs with an SOI of 1 or 2 will receive additional payment equal to 50 percent of the costs above the outlier threshold. DRGS with an SOI of 3 or 4 will receive additional payment equal to 62.5 percent of the costs above the outlier threshold.</t>
  </si>
  <si>
    <r>
      <t xml:space="preserve">Minnesota Department of Human Services, Payment methodology - Hospital, Determination of payment: 
</t>
    </r>
    <r>
      <rPr>
        <sz val="10"/>
        <color rgb="FF5CA1BE"/>
        <rFont val="Roboto Regular"/>
      </rPr>
      <t>http://www.dhs.state.mn.us/main/idcplg?IdcService=GET_DYNAMIC_CONVERSION&amp;RevisionSelectionMethod=LatestReleased&amp;dDocName=dhs16_146905.</t>
    </r>
  </si>
  <si>
    <t>Subd. 16.Indian health service facilities. Facilities of the Indian health service and facilities operated by a tribe or tribal organization under funding authorized by title III of the Indian Self-Determination and Education Assistance Act, Public Law 93-638, or by United States Code, title 25, chapter 14, subchapter II, sections 450f to 450n, are exempt from the rate establishment methods required by this section and shall be paid according to the rate published by the United States assistant secretary for health under authority of United States Code, title 42, sections 248A and 248B.
Subd. 17.Out-of-state hospitals in local trade areas. Out-of-state hospitals that are located within a Minnesota local trade area and that have more than 20 admissions in the base year or years shall have rates established using the same procedures and methods that apply to Minnesota hospitals.
Subd. 18.Out-of-state hospitals outside local trade areas. Hospitals that are not located within Minnesota or a Minnesota local trade area shall have inpatient hospital rates established at the average of statewide and local trade area rates or, at the commissioner's discretion, at an amount negotiated by the commissioner. Relative values shall not include data from hospitals that have rates established under this subdivision. Payments, including third-party and recipient liability, established under this subdivision may not exceed the charges on a claim specific basis for inpatient services that are covered by medical assistance.
Subd. 25.Long-term hospital rates. (a) Long-term hospitals shall be paid on a per diem basis.
(b) For admissions occurring on or after April 1, 1995, a long-term hospital as designated by Medicare that does not have admissions in the base year shall have inpatient rates established at the average of other hospitals with the same designation. For subsequent rate-setting periods in which base years are updated, the hospital's base year shall be the first Medicare cost report filed with the long-term hospital designation and shall remain in effect until it falls within the same period as other hospitals.</t>
  </si>
  <si>
    <r>
      <t xml:space="preserve">Minnesota statutes § 256.969, Payment rates: </t>
    </r>
    <r>
      <rPr>
        <sz val="10"/>
        <color rgb="FF5CA1BE"/>
        <rFont val="Roboto Regular"/>
      </rPr>
      <t>https://www.revisor.mn.gov/statutes/?id=256.969.</t>
    </r>
  </si>
  <si>
    <t>(d) Effective July 1, 2015, disproportionate share hospital (DSH) payments shall be paid in accordance with a new methodology using 2012 as the base year. Annual payments made under this paragraph shall equal the total amount of payments made for 2012. A licensed children's hospital shall receive only a single DSH factor for children's hospitals. Other DSH factors may be combined to arrive at a single factor for each hospital that is eligible for DSH payments. The new methodology shall make payments only to hospitals located in Minnesota and include the following factors:
(1) a licensed children's hospital with at least 1,000 fee-for-service discharges in the base year shall receive a factor of 0.868. A licensed children's hospital with less than 1,000 fee-for-service discharges in the base year shall receive a factor of 0.7880;
(2) a hospital that has in effect for the initial rate year a contract with the commissioner to provide extended psychiatric inpatient services under section 256.9693 shall receive a factor of 0.0160;
(3) a hospital that has received payment from the fee-for-service program for at least 20 transplant services in the base year shall receive a factor of 0.0435;
(4) a hospital that has a medical assistance utilization rate in the base year between 20 percent up to one standard deviation above the statewide mean utilization rate shall receive a factor of 0.0468;
(5) a hospital that has a medical assistance utilization rate in the base year that is at least one standard deviation above the statewide mean utilization rate but is less than three standard deviations above the mean shall receive a factor of 0.2300; and
(6) a hospital that has a medical assistance utilization rate in the base year that is at least three standard deviations above the statewide mean utilization rate shall receive a factor of 0.3711.</t>
  </si>
  <si>
    <r>
      <t xml:space="preserve">Minnesota statutes § 256.969.9. Disproportionate numbers of low-income patients served: </t>
    </r>
    <r>
      <rPr>
        <sz val="10"/>
        <color rgb="FF5CA1BE"/>
        <rFont val="Roboto Regular"/>
      </rPr>
      <t>https://www.revisor.mn.gov/statutes/?id=256.969.</t>
    </r>
  </si>
  <si>
    <t>In addition to Medical Assistance payments included in this Attachment, Medical Assistance provides for an additional annual payment according to the formula in Supplement 3 of this attachment.</t>
  </si>
  <si>
    <t>Hennepin County Medical Center and Regions Hospital.  Effective July 15, 2001, in recognition of  the services provided by the two largest safety net hospitals, an additional adjustment, in total for Hennepin County Medical Center and for Regions Hospital, will be made each year, after the close of the federal fiscal year, that is the difference between the non­ State government-owned or operated hospital Medicare upper payment limit, as specified in Code of Federal Regulations, title 42, section 447 .272, using current Medicare payment methods for hospitals, and the non-State government-owned or operated hospital payments of this Attachment.</t>
  </si>
  <si>
    <t xml:space="preserve">Follows federal guidelines for HACs.
No payment will be made for the care, additional treatment of procedures, readmission to the hospital after discharge, increased length of stay, change to a higher diagnostic category, or transfer to another hospital when the charges are attributable to a hospital-acquired or provider-preventable condition. In the event of a transfer to another hospital, the hospital where the hospital-acquired or provider-preventable condition was acquired is responsible for any cost incurred at the hospital to which the patient with the condition is transferred. </t>
  </si>
  <si>
    <t>(a) The total payment for fee for service admissions occurring on or after September 1, 2011, through October 31, 2014, made to hospitals for inpatient services before third-party liability and spenddown, is reduced ten percent from the current statutory rates. Facilities defined under subdivision 16, long-term hospitals as determined under the Medicare program, children's hospitals whose inpatients are predominantly under 18 years of age, and payments under managed care are excluded from this paragraph.
(b) Effective for admissions occurring during calendar year 2010 and each year after, the commissioner shall calculate a readmission rate for admissions to all hospitals occurring within 30 days of a previous discharge using data from the Reducing Avoidable Readmissions Effectively (RARE) campaign. The commissioner may adjust the readmission rate taking into account factors such as the medical relationship, complicating conditions, and sequencing of treatment between the initial admission and subsequent readmissions.
(c) Effective for payments to all hospitals on or after July 1, 2013, through October 31, 2014, the reduction in paragraph (a) is reduced one percentage point for every percentage point reduction in the overall readmissions rate between the two previous calendar years to a maximum of five percent.</t>
  </si>
  <si>
    <r>
      <t xml:space="preserve">Minnesota statutes § 256.969.3c, Rateable reduction and readmissions reduction:
</t>
    </r>
    <r>
      <rPr>
        <sz val="10"/>
        <color rgb="FF5CA1BE"/>
        <rFont val="Roboto Regular"/>
      </rPr>
      <t>https://www.revisor.mn.gov/statutes/?id=256.969.</t>
    </r>
  </si>
  <si>
    <t>Pay-for-Performance (P4P): In 2008, MHCP implemented a P4P program for MHCP fee-for-service (FFS) providers. The program awards $250 up to two times every 12 months when physicians or advance practice registered nurses (APRNs) render optimal chronic disease care to their qualifying MHCP recipients with cardiovascular disease or diabetes or both. 
Eligible providers include Hospitals.</t>
  </si>
  <si>
    <r>
      <t xml:space="preserve">Minnesota Department of Human Services, Pay-for-performance:
</t>
    </r>
    <r>
      <rPr>
        <sz val="10"/>
        <color rgb="FF5CA1BE"/>
        <rFont val="Roboto Regular"/>
      </rPr>
      <t>http://www.dhs.state.mn.us/main/idcplg?IdcService=GET_DYNAMIC_CONVERSION&amp;RevisionSelectionMethod=LatestReleased&amp;dDocName=dhs16_142133#P63_3255.</t>
    </r>
  </si>
  <si>
    <r>
      <rPr>
        <sz val="9"/>
        <color theme="1"/>
        <rFont val="Roboto Black"/>
      </rPr>
      <t>Sources:</t>
    </r>
    <r>
      <rPr>
        <sz val="9"/>
        <color theme="1"/>
        <rFont val="Roboto Regular"/>
        <family val="2"/>
      </rPr>
      <t xml:space="preserve"> 
Centers for Medicare &amp; Medicaid Services (CMS), U.S. Department of Health and Human Services. 2017. Attachment 4.19-A, to Minnesota Medicaid state plan. December 13, 2017. Baltimore, MD: CMS. </t>
    </r>
    <r>
      <rPr>
        <sz val="9"/>
        <color rgb="FF5CA1BE"/>
        <rFont val="Roboto Regular"/>
      </rPr>
      <t>https://www.medicaid.gov/State-resource-center/Medicaid-State-Plan-Amendments/Downloads/MN/MN-17-08.pdf</t>
    </r>
    <r>
      <rPr>
        <sz val="9"/>
        <color theme="1"/>
        <rFont val="Roboto Regular"/>
        <family val="2"/>
      </rPr>
      <t xml:space="preserve">.
Medicaid and CHIP Payment and Access Commission (MACPAC). 2018. Exhibit 29: Percentage of Medicaid enrollees in managed care by state, July 1, 2016. </t>
    </r>
    <r>
      <rPr>
        <sz val="9"/>
        <color rgb="FF5CA1BE"/>
        <rFont val="Roboto Regular"/>
      </rPr>
      <t>https://www.macpac.gov/wp-content/uploads/2015/11/EXHIBIT-29.-Percentage-of-Medicaid-Enrollees-in-Managed-Care-by-State-July-1-2016.pdf</t>
    </r>
    <r>
      <rPr>
        <sz val="9"/>
        <color theme="1"/>
        <rFont val="Roboto Regular"/>
        <family val="2"/>
      </rPr>
      <t xml:space="preserve">.
Minnesota Department of Human Services (DHS). 2017. Inpatient hospital authorization. St. Paul, MN: DHS. </t>
    </r>
    <r>
      <rPr>
        <sz val="9"/>
        <color rgb="FF5CA1BE"/>
        <rFont val="Roboto Regular"/>
      </rPr>
      <t xml:space="preserve">http://www.dhs.state.mn.us/main/idcplg?IdcService=GET_DYNAMIC_CONVERSION&amp;RevisionSelectionMethod=LatestReleased&amp;dDocName=id_008947#def.
</t>
    </r>
    <r>
      <rPr>
        <sz val="9"/>
        <color theme="1"/>
        <rFont val="Roboto Regular"/>
        <family val="2"/>
      </rPr>
      <t xml:space="preserve">
Minnesota Department of Human Services (DHS). 2017. Payment methodology – Hospital.</t>
    </r>
    <r>
      <rPr>
        <sz val="9"/>
        <color rgb="FF5CA1BE"/>
        <rFont val="Roboto Regular"/>
      </rPr>
      <t xml:space="preserve"> http://www.dhs.state.mn.us/main/idcplg?IdcService=GET_DYNAMIC_CONVERSION&amp;RevisionSelectionMethod=LatestReleased&amp;dDocName=dhs16_146905.</t>
    </r>
    <r>
      <rPr>
        <sz val="9"/>
        <color theme="1"/>
        <rFont val="Roboto Regular"/>
        <family val="2"/>
      </rPr>
      <t xml:space="preserve">
Minnesota Department of Human Services (DHS). 2017. Pay-for-performance. </t>
    </r>
    <r>
      <rPr>
        <sz val="9"/>
        <color rgb="FF5CA1BE"/>
        <rFont val="Roboto Regular"/>
      </rPr>
      <t xml:space="preserve">http://www.dhs.state.mn.us/main/idcplg?IdcService=GET_DYNAMIC_CONVERSION&amp;RevisionSelectionMethod=LatestReleased&amp;dDocName=dhs16_142133#P63_3255.
</t>
    </r>
    <r>
      <rPr>
        <sz val="9"/>
        <color theme="1"/>
        <rFont val="Roboto Regular"/>
        <family val="2"/>
      </rPr>
      <t xml:space="preserve">
Minnesota Department of Human Services (DHS). 2018. Billing the recipient. St. Paul, MN: DHS. </t>
    </r>
    <r>
      <rPr>
        <sz val="9"/>
        <color rgb="FF5CA1BE"/>
        <rFont val="Roboto Regular"/>
      </rPr>
      <t>http://www.dhs.state.mn.us/main/idcplg?IdcService=GET_DYNAMIC_CONVERSION&amp;RevisionSelectionMethod=LatestReleased&amp;dDocName=dhs16_146878#.</t>
    </r>
    <r>
      <rPr>
        <sz val="9"/>
        <color theme="1"/>
        <rFont val="Roboto Regular"/>
        <family val="2"/>
      </rPr>
      <t xml:space="preserve">
Minnesota statutes. § 256.969. </t>
    </r>
    <r>
      <rPr>
        <sz val="9"/>
        <color rgb="FF5CA1BE"/>
        <rFont val="Roboto Regular"/>
      </rPr>
      <t>https://www.revisor.mn.gov/statutes/?id=256.969.</t>
    </r>
  </si>
  <si>
    <t>Medicaid Inpatient Hospital Fee-for-Service Payment Policies—Nebraska</t>
  </si>
  <si>
    <t>78.4 percent</t>
  </si>
  <si>
    <t>As of July 1, 2016, 78.4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</si>
  <si>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 xml:space="preserve">Payment for Peer groups 1, 2, and 3 (Metro Acute, Other Urban Acute, and Rural Acute):  Payments for acute care services are made on a prospective per discharge basis, except hospitals certified as a Critical Access Hospital. 
For inpatient services that are classified into a DRG, the total per discharge payment is the sum of -
1. The Operating Cost Payment amount;
2. The Capital-Related Cost Payment; and
3. When applicable -
a. Direct Medical Education Cost Payment;
b. Indirect Medical Education Cost Payment; and
c. A Cost Outlier Payment. </t>
  </si>
  <si>
    <t xml:space="preserve">For dates of service on or after July 1, 2014, the department will use the All-Patient Refined Diagnosis Related Groups (APR-DRG) grouper to determine DRG classifications. The National Weights published by 3M will be applied to the APR-DRGs. The National Weights are calculated using the Nationwide Inpatient Sample (NIS) released by the Healthcare Cost and Utilization Project (HCUP). The Department will annually update the APR-DRG grouper and national relative weights with the most current available version. </t>
  </si>
  <si>
    <t>Peer group base rate</t>
  </si>
  <si>
    <t xml:space="preserve">For inpatient services that are classified into a  DRG, the total per discharge payment is  the sum of: 
1. The Operating Cost Payment amount; 
2 The Capital-Related Cost Payment; and 
3. When applicable -
a. Direct Medical Education Cost Payment;
b. Indirect Medical Education Cost Payment; and
c. A Cost Outlier Payment. 
Peer group Base Payment Amounts are used to calculate payments for discharges with a DRG. Peer group Base Payment Amounts effective July 1, 2016, are calculated for Peer group 1, 2 and 3 hospitals based on the Peer group Base Payment Amounts effective during SFY 2011, adjusted for budget
neutrality, calculated as follows:
1. Peer group 1 Base Payment Amounts, Excluding Children's Hospitals: Multiply the SFY 2011 Peer group 1 Base Payment Amount of $4,397.00 by the DRG budget neutrality factor.
2. Children's Hospital Peer group 1 Base Payment Amounts: Multiply the SFY 2011 Children's Hospital Peer group 1 Base Payment Amount of $5,278.00 by the DRG budget neutrality factor.
3. Peer group 2 Base Payment Amounts: Multiply the SFY 2011 Peer group 2 Base Payment Amount of $4,270.00 by the DRG budget neutrality factor.
4. Peer group 3 Base Payment Amounts: Multiply the SFY 2011 Peer group 3 Base Payment Amount of $4,044.00 by the DRG budget neutrality factor. </t>
  </si>
  <si>
    <t>$15 per admission</t>
  </si>
  <si>
    <t xml:space="preserve">A patient may be admitted to the hospital as an inpatient after receiving hospital outpatient services. When a patient is admitted as an inpatient within three calendar days of the day that the hospital outpatient services were provided, all hospital outpatient services related to the principal diagnosis are considered inpatient services for billing and payment purposes. The day of the admission as an inpatient is the first day of the inpatient hospitalization. </t>
  </si>
  <si>
    <t>The Department requires a separate Medicaid provider number for each hospital professional component specialty. A separate provider agreement (Form MC-19) is required for each separate provider number. The professional component must be billed on Form CMS-1500, or the standard electronic Health Care Claim: Professional transaction (ASC X12N 837) using the appropriate provider number for the professional component of the appropriate specialty.</t>
  </si>
  <si>
    <r>
      <t xml:space="preserve">Nebraska admin. code, tit. 471 NAC 10-003.05F2, Professional component:
</t>
    </r>
    <r>
      <rPr>
        <sz val="10"/>
        <color rgb="FF5CA1BE"/>
        <rFont val="Roboto Regular"/>
      </rPr>
      <t>http://www.sos.ne.gov/rules-and-regs/regsearch/Rules/index.cgi?l=Health_and_Human_Services_System&amp;t=Title-471.</t>
    </r>
  </si>
  <si>
    <t>When a patient is transferred to or from another hospital, the department shall make a transfer payment to the transferring hospital if the initial admission is determined to be medically necessary. 
For hospital inpatient services reimbursed on a prospective discharge basis, the transfer payment is calculated based on the average daily rate of the transferring hospital's payment for each day the patient remains in that hospital, up to 100  percent of the full DRG payment. The average daily rate is calculated as the full DRG payment, which is the sum of the operating cost payment amount, capital-related cost payment, and if applicable, direct medical education cost payment, divided by  the statewide average length-of-stay for the related DRG.
For hospitals receiving a transferred patient, payment is the full DRG payment and, if applicable, cost outlier payment.</t>
  </si>
  <si>
    <t>Percent of cost</t>
  </si>
  <si>
    <t>Effective for cost reporting periods beginning July 1, 2015, and after payment for inpatient services of a CAH is the reasonable cost of providing the services, as determined under applicable Medicare principles of reimbursement, except that the following principles do not apply: the lesser of costs or charges  (LCC)  rule, ceilings  on  hospital operating costs,  and  the reasonable compensation equivalent (RCE) limits for physician services to providers.</t>
  </si>
  <si>
    <r>
      <t xml:space="preserve">Nebraska state plan amendmentt, Attachment 4.19-A, 10-010.03F, p. 17: 
</t>
    </r>
    <r>
      <rPr>
        <sz val="10"/>
        <color rgb="FF5CA1BE"/>
        <rFont val="Roboto Regular"/>
      </rPr>
      <t>http://dhhs.ne.gov/medicaid/Pages/med_xixstateplan.aspx.</t>
    </r>
  </si>
  <si>
    <t>(A) Each facility shall receive a prospective rate based upon allowable operating costs and capital-related costs, and, where applicable, direct medical education costs, indirect medical education costs, and a percentage of Medicaid allowable charges based on a Hospital-specific cost-to-charge ratio.
(B) Direct Medical Education (DME) payments effective October 1, 2009 are based on Nebraska Hospital-specific DME payment rates effective during SFY 2007 with the following adjustments:
1. Estimate SFY 2007 DME payments for in-state teaching hospitals by applying SFY 2007 DME payment rates to SFY 2007 Nebraska Medicaid inpatient fee-for-service paid claims data. Include all APR-DRG discharges except psychiatric, rehabilitation and Medicaid Capitated Plans discharges.
2. Divide the estimated SFY 2007 DME payments for each hospital by each hospital's number of intern and resident FTEs effective in the Medicare system on October 1, 2006.
3. Multiply the SFY 2007 DME payment per intern and resident FTE by each hospital's number of intern and resident FTEs effective in the Medicare inpatient system on October 1, 2008.
4. Divide the DME payments adjusted for FTEs effective October 1, 2008 by each hospital's number of SFY 2007 claims.
5. Multiply the DME payment rates by the stable DRG budget neutrality factor. 
On July 1st of each year, the Department will update DME payment rates by replacing each hospital's intern and resident FTEs effective in the Medicare inpatient system on October 1, 2008, as described in step 3 of this subsection, with each hospital's intern and resident FTEs effective in the Medicare inpatient system on October 1 of the previous year. Effective July 1, 2016, the direct medical education amount shall be increased by 2 percent.
Calculation of Indirect Medical Education (IME) Cost Payments: Hospitals qualify for IME payments when they receive a direct medical education payment from Nebraska Medicaid, and qualify for indirect medical education payments from Medicare. Recognition of indirect medical education costs incurred by hospitals are an add-on calculated by multiplying an IME factor by the operating cost payment amount. The IME factor is the Medicare inpatient prospective payment system operating IME factor effective October 1 of the year preceding the beginning of the Nebraska rate year. The operating IME factor shall be determined using data extracted from the CMS PPS Inpatient Pricer Program using the following formula:
 [{1+(Number of Interns and Residents/Available Beds)}0.405-1] * 1.35</t>
  </si>
  <si>
    <t>(A) 5/18/2013
(B) 7/1/14</t>
  </si>
  <si>
    <t>Calculation of Nebraska Peer group Base Payment Amounts: Peer group Base Payment Amounts are used to calculate payments for discharges with a stable DRG. Peer group Base Payment Amounts effective July 1, 2016, are calculated for Peer group 1, 2 and 3 hospitals based on the Peer group Base Payment Amounts effective during SFY 2007, adjusted for budget neutrality, calculated as follows:
Children's Hospital Peer group 1 Base Payment Amounts:  Multiply the SFY 2011 Children's Hospital Peer group  1 Base  Payment  Amount  of  $5,278.00  by  the DRG budget neutrality factor.</t>
  </si>
  <si>
    <t>(A) Payments for Psychiatric Services:  Payments for psychiatric discharges are made on a prospective per diem. Tiered rates will be used for all acute psychiatric inpatient services. This includes services provided at a facility enrolled as a provider for psychiatric services which is not a licensed psychiatric hospital or a Medicare-certified distinct part unit. Payment for each discharge equals the applicable per diem rate times the number of approved patient days for each tier. 
Payment is made for the day of admission, but not the day of discharge. 
For payment of inpatient hospital psychiatric services, effective July 1, 2016, the tiered per diem rate will be:
Days 1 and 2: $747.87 per diem rate
Days 3 and 4: $691.65 per diem rate
Days 5 and 6: $659.60 per diem rate
Days 7 and greater: $628.50 per diem rate
(B) Payments for psychiatric adult inpatient subacute hospital services are made on a per diem basis. This rate may be reviewed annually. Effective April 12, 2008, the payment for psychiatric adult subacute inpatient hospital services identified in state regulations was $488.13. Beginning July 1, 2008, the per diem rate was $505.21 and on November 24, 2009 onward the rate is $512.79. On July 1, 2010, there will be a .5 percent rate increase. On July 1, 2011, there will be a 2.5 percent rate decrease. On July 1, 2012 there is a 1.54 percent increase. On July 1, 2013, there will be a 2.25 percent rate increase. On July 1, 2014, there will be a 2.25 percent rate increase. On July 1, 2015, there will be a 2.25 percent rate increase. On July 1, 2016, there will be a 2.25 percent rate increase. The subacute inpatient hospital per diem rate is not a tiered rate. Payment will be an all inclusive per diem, with the exception of physician services. 
(C) Institutions for mental disease operated by the State of Nebraska will be reimbursed for all reasonable and necessary costs of operation. State-operated IMD's will receive an interim per diem payment rate, with an adjustment to actual costs following the cost reporting period</t>
  </si>
  <si>
    <t>(A) 7/1/2016
(B) 7/1/2016
(C) 12/1/2002</t>
  </si>
  <si>
    <t xml:space="preserve">Payments for rehabilitation discharges are made on a prospective per diem. The per diem will be the sum of:
1. The Hospital-specific payment per diem rate;
2. The Hospital-specific capital per diem rate; and
3. The hospital's direct medical education per diem rate, if applicable
Payment for each discharge equals the per diem times the number of approved patient days. 
</t>
  </si>
  <si>
    <t xml:space="preserve">7/1/2016
</t>
  </si>
  <si>
    <t>The Department pays out-of-state hospitals for hospital inpatient services at the peer group rate for a like peer group of Nebraska hospitals.
Payments for psychiatric and rehabilitation services provided by out-of-state hospitals are made on a prospective per diem. Hospitals are paid based on the peer group per diem rate for the appropriate type of service. Operating cost payment amounts are calculated based on the appropriate peer group per diem rate. Capital-related cost payments are made based on the peer group weighted median capital per diem rate. 
The  Department  may  allow  payments  to  out-of-state  hospitals  for  direct  or indirect medical education costs at a negotiated per discharge rate.</t>
  </si>
  <si>
    <t>For inpatient services that are classified into a low-volume or unstable DRG or a transplant DRG, the total per discharge payment is the sum of --
  1. The Cost-to-Charge Ratio (CCR) Payment amount; and 
  2. When applicable -- Direct Medical Education Cost Payment
Transplant DRG Payments: Transplant discharges, identified as discharges that are classified to a transplant DRG, are paid a Transplant DRG CCR payment and, if applicable, a DME payment. Transplant DRG discharges do not receive separate Cost Outlier payments, IME Cost Payments or Capital-Related Cost Payments.
Institutions for mental disease operated by the State of Nebraska will be reimbursed for all reasonable and necessary costs of operation. State-operated IMD's will receive an interim per diem payment rate, with an adjustment to actual costs following the cost reporting period. 
Reimbursement for inpatient psychiatric services for under age 19 in a PRTF is based on a Medicaid fee schedule established by the State of Nebraska with prospective, statewide per diem rates for each reimbursement category of facility. Payment will be a per diem for active treatment on each child’s treatment plan provided by and in the facility. Physician activities on the treatment plan provided by and in the facility will be paid separately.</t>
  </si>
  <si>
    <t>3/12/2010,
4/3/2013,
4/25/2003,
12/20/2011</t>
  </si>
  <si>
    <t xml:space="preserve">NMAP requires that physicians request prior authorization from the Division of Medicaid and Long-Term Care before providing:  
1.    Medical transplants as follows: Heart transplants; Kidney transplants; Bone marrow transplants (allogeneic and autologous); and Liver transplants;
2.    Abortions; 
3.    Cosmetic and reconstructive surgery; 
4.    Gastric bypass surgery for obesity 
5.    Out-of-state Services (except for emergency services); </t>
  </si>
  <si>
    <t xml:space="preserve">A grouping of hospitals or distinct part units with similar characteristics for the  purpose of determining payment amounts.
1. Metro Acute Care Hospitals: Hospitals located in Metropolitan Statistical Area (MSAs) as designated by Medicare.
2. Other Urban Acute Care Hospitals:  Hospitals that have been redesignated to an MSA by Medicare for Federal Fiscal Year 1995 or 1996 and/or hospitals designated by Medicare as Regional Rural Referral Centers;
3. Rural Acute Care Hospitals: All other acute care hospitals.
Peer group Base Payment Amount:   A base payment per discharge or per diem amount used to calculate the operating cost payment amount. </t>
  </si>
  <si>
    <t>Calculation of DRG Cost Outlier Payment Amounts: Additional payment is made for approved discharges classified into a DRG meeting or exceeding Medicaid criteria for cost outliers for each DRG classification. Discharges qualify as cost outliers when the costs of the service exceed the outlier threshold. The outlier threshold is the sum of the operating cost payment amount, the indirect medical education amount, and the capital-related cost payment amount, plus $30,000 for all neonate and nervous system APR-DRGs at severity level 3 and at severity level 4. For all other APR-DRGs, the outlier threshold is the sum of the operating cost payment amount, the indirect medical education amount, and the capital-related cost payment amount, plus $51,800. Cost of the discharge is calculated by multiplying the Medicaid allowed charges by the sum of the hospital specific Medicare operating and capital outlier CCRs. Additional payment for  cost outliers is 80 percent of the difference between the hospital's cost for the discharge and the outlier threshold for all discharges except for burn discharges, which will be paid at 85 percent of the difference between the hospital’s cost for the discharge and the outlier threshold.</t>
  </si>
  <si>
    <t xml:space="preserve">Facility Specific Upper Payment limit (UPL): Facilities in Peer groups 1, 2, and 3 are subject to an upper payment limit for all cost reporting periods ending after January 1, 2001. For each cost reporting period, Medicaid payment for inpatient hospital services shall not exceed 110 percent of Medicaid cost. Medicaid cost shall be the calculated sum of Medicaid allowable inpatient routine and ancillary service costs. Medicaid routine service costs are calculated by allocating total hospital routine service costs for each applicable routine service cost center. </t>
  </si>
  <si>
    <t xml:space="preserve">The total of all disproportionate share payments must not exceed the limits on disproportionate share hospital funding as established for this State by the Centers for Medicare and Medicaid Services (CMS) in accordance with the provisions of the Social Security Act, Title XIX, Section 1923.
To calculate payment, proxy data will be used from each hospital's fiscal year ending in the calendar year preceding the state fiscal year which coincides most closely to the federal fiscal year for which the determination will be applied.
Total funding to Pool 1 will be $1,000,000. In FFY 2008 and following years, this amount will be increased by the percentage change in the consumer price index for all urban consumers (all items; U.S. city average).
Total funding to Pool 2 will be $3,154,000 for FFY 2007, and $2,654,000 for FFY 2008. For FFY 2009 and following years, the total funding will be the amount for FFY 2008 with an annual increase by the percentage change in the consumer price index for all urban consumers (all items; U.S. city average). 
Total funding for Pool 3 will be $3,138,000 for FFY 2007, and $3,638,000 for FFY 2008. For FFY 2009 and following years, the total funding will be the amount for FFY 2008 with an annual increase by the percentage change in the consumer price index for all urban consumers (all items; U.S. city average).
Total funding for Pool 4 will be $1,811,337 annually.
Total funding to Pool 5 will be $15,000,000. For FFY 08 and following years the funding will be increased annually by the percentage change in the consumer price index for all urban consumers (all items; U.S. city average) . The Department will calculate the DSH payment to Pool 4 5 as an amount equal to the cost of its uncompensated care.
Total funding to Pool 6 will be the remaining balance of the total (federal and state) DSH funding minus the funding for Pools 1, 2, 3, 4, and 5, </t>
  </si>
  <si>
    <t>Nebraska Medicaid adopts Medicare Peer Review Organization (PRO) regulations to control increased admissions or reduced services. All Nebraska Medicaid patients readmitted as an inpatient within 31 days will be reviewed by the Department or its designee. Payment may be denied if either admissions or discharges are performed without medical justification as determined medical review.</t>
  </si>
  <si>
    <r>
      <t xml:space="preserve">Sources:
</t>
    </r>
    <r>
      <rPr>
        <sz val="9"/>
        <color theme="1"/>
        <rFont val="Roboto Regular"/>
        <family val="2"/>
      </rPr>
      <t xml:space="preserve">Centers for Medicare &amp; Medicaid Services (CMS), U.S. Department of Health and Human Services. 2012. Attachment 4.18-A, to Nebraska Medicaid state plan. March 6, 2012. Baltimore, MD: CMS. </t>
    </r>
    <r>
      <rPr>
        <sz val="9"/>
        <color rgb="FF5CA1BE"/>
        <rFont val="Roboto Regular"/>
      </rPr>
      <t>http://dhhs.ne.gov/medicaid/Pages/med_xixstateplan.aspx.</t>
    </r>
    <r>
      <rPr>
        <sz val="9"/>
        <color theme="1"/>
        <rFont val="Roboto Regular"/>
        <family val="2"/>
      </rPr>
      <t xml:space="preserve">
Centers for Medicare &amp; Medicaid Services (CMS), U.S. Department of Health and Human Services. 2010. Attachment 4.19-A, to Nebraska Medicaid state plan. March 12, 2010. Baltimore, MD: CMS. </t>
    </r>
    <r>
      <rPr>
        <sz val="9"/>
        <color rgb="FF5CA1BE"/>
        <rFont val="Roboto Regular"/>
      </rPr>
      <t>http://dhhs.ne.gov/medicaid/Pages/med_xixstateplan.aspx.</t>
    </r>
    <r>
      <rPr>
        <sz val="9"/>
        <color theme="1"/>
        <rFont val="Roboto Regular"/>
        <family val="2"/>
      </rPr>
      <t xml:space="preserve">
Medicaid and CHIP Payment and Access Commission (MACPAC). 2018. Exhibit 29: Percentage of Medicaid enrollees in managed care by state, July 1, 2016</t>
    </r>
    <r>
      <rPr>
        <sz val="9"/>
        <color rgb="FF5CA1BE"/>
        <rFont val="Roboto Regular"/>
      </rPr>
      <t>. https://www.macpac.gov/wp-content/uploads/2015/11/EXHIBIT-29.-Percentage-of-Medicaid-Enrollees-in-Managed-Care-by-State-July-1-2016.pdf.</t>
    </r>
    <r>
      <rPr>
        <sz val="9"/>
        <color theme="1"/>
        <rFont val="Roboto Regular"/>
        <family val="2"/>
      </rPr>
      <t xml:space="preserve">
Nebraska admin. code. tit. 471 NAC 10-003.05F2. 2013. </t>
    </r>
    <r>
      <rPr>
        <sz val="9"/>
        <color rgb="FF5CA1BE"/>
        <rFont val="Roboto Regular"/>
      </rPr>
      <t>http://www.sos.ne.gov/rules-and-regs/regsearch/Rules/index.cgi?l=Health_and_Human_Services_System&amp;t=Title-471.</t>
    </r>
  </si>
  <si>
    <t>Medicaid Inpatient Hospital Fee-for-Service Payment Policies—Nevada</t>
  </si>
  <si>
    <t>63.8 percent</t>
  </si>
  <si>
    <t>As of July 1, 2016, 63.8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</si>
  <si>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Inpatient hospital services, which have been authorized for payment at the acute level by a quality improvement organization (QIO-like vendor), as specified in the contract between the QIO-like vendor and Nevada Medicaid, are reimbursed by all-inclusive, prospective per diem rates by type of admission.</t>
  </si>
  <si>
    <t>Cost reports: most recent</t>
  </si>
  <si>
    <t>The most recently filed Hospital Health Care Complex Cost Report (HCFA 2552) was the basis for identifying allowable cost. Routine cost limits were not applied.</t>
  </si>
  <si>
    <t xml:space="preserve">Observation and ancillary services resulting in a direct inpatient admission provided as part of one continuous episode of care on the same calendar date and at the same facility as the inpatient admission are included in the first inpatient day per diem rate. Observation and ancillary services rendered on a calendar date preceding the rollover inpatient admission date can be billed separately
Emergency room services resulting in a direct inpatient admission at the same facility and provided as part of one continuous episode of care are included in the first inpatient hospital day per diem rate, even if the emergency services are provided on the calendar date preceding the admission </t>
  </si>
  <si>
    <r>
      <t xml:space="preserve">Nevada Department of Health and Human Services, Nevada Medicaid service manual, Chapter 200: Hospital services, Section 203, p. 7: </t>
    </r>
    <r>
      <rPr>
        <sz val="10"/>
        <color rgb="FF5CA1BE"/>
        <rFont val="Roboto Regular"/>
      </rPr>
      <t>http://dhcfp.nv.gov/Resources/AdminSupport/Manuals/MSM/C200/Chapter200/.</t>
    </r>
  </si>
  <si>
    <t>The all-inclusive prospective rates cover routine and ancillary services furnished by the hospital, including direct patient care for professional services furnished to inpatients by hospital-staffed physicians and practitioners.</t>
  </si>
  <si>
    <t>A few Nevada hospitals have been designated by Medicare as Critical Access Hospitals. To the extent these hospitals participate in Medicaid, they are reimbursed under Medicare's retrospective cost reimbursement.</t>
  </si>
  <si>
    <t>Newborn, NICU</t>
  </si>
  <si>
    <t>B. Newborn rate Calculation
An all-inclusive per diem rate will be developed for newborns admitted through routine delivery at a hospital.
For services performed for claims with an admission date on or after September 8, 2008, the newborn per diem rate will be calculated as follows:
1. Charges submitted for claims paid in SFY 2007 were used from the Nevada Medicaid claims data.
2. The number of days admitted (the length of stay) for claims paid in SFY 2007 was used to calculate each claim’s billed charges per day.
3. The per diem rate will be 34 percent of the median of billed charges per day for Nevada inpatient hospital routine services related to the care of a newborn.
This rate will be used as a prospective rate until rebased as directed by the Department of Health and Human Services. There will be no cost settlement.
For services performed for claims with an admission date on or after July 9, 2015, the newborn per diem rate will be determined by multiplying a factor of 1.05 times the September 8, 2008 per diem rate.
C. Neonatal Intensive Care rate Calculation
A separate rate is used for patients admitted to Level III Neonatal Intensive Care Units. The current rate was developed from historical costs pursuant to Section II, Prospective rate Development. The calculated cost per day of each neonatal unit was arrayed from highest to lowest. The prospective per diem rate was then calculated at the 55th percentile and indexed. For admissions on or after September 8, 2008:
1. Charges submitted for claims paid in SFY 2007 were used from the Nevada Medicaid claims data.
2. The number of days admitted (the length of stay) for claims paid in SFY 2007 was used to calculate each claim’s billed charges per day.
3. The per diem rate will be 34 percent of the median of billed charges per day for Nevada inpatient hospital services for Neonatal Intensive Care.
This rate will be used as a prospective rate until rebased as directed by the Department of Health and Human Services. There will be no cost settlement.</t>
  </si>
  <si>
    <t>Psychiatric/substance abuse treatment admissions can vary from short stays to several weeks. The length of stay does not significantly impact the cost per day. Therefore, a per diem rate is a more appropriate method to pay acute care hospitals providing this type of service.</t>
  </si>
  <si>
    <t>A few Nevada hospitals are licensed to provide acute care in single diagnostic category. Rehabilitative and specialty hospital patients generally have hospital stays of ninety or more days. The length of stay does not significantly influence the cost per day, which is reimbursed  an all-inclusive per diem rate at the lowest rate acceptable to both parties.</t>
  </si>
  <si>
    <t>The out-of-state payment rate for inpatient care is based on one of the following criteria, whether emergency or elective in nature:
A. For California hospitals, the following rates will be paid:
1. If the hospital has no signed contract with the State of California to provide Medi- Cal services, the California interim reimbursement Medi-Cal rate.
2. If the hospital has a signed contract with the State of California to provide Medi-Cal services, the Medi-Cal contract rate is paid. If the contract rate is not made available to Nevada Medicaid, the California interim Medi-Cal rate is paid.
B. For Utah hospitals the payment rate is 45 percent of billed charges.
C. For all other states' hospitals, the payment rate will be either the Nevada Medicaid prospective rate or the Medicaid rate for the state in which the hospital is located, but not more than billed charges.
D. All other states' freestanding psychiatric/substance abuse hospitals are reimbursed 70 percent of billed charges.</t>
  </si>
  <si>
    <t xml:space="preserve">(A) For services performed for claims with an admission date on or after September 8, 2008, the medical/surgery per diem rate will be calculated as follows:
1. Charges submitted for claims paid in SFY 2007 were used from the Nevada Medicaid claims data.
2. The number of days admitted (the length of stay) for claims paid in SFY 2007 was used to calculate each claim’s billed charges per day.
3. The per diem rate will be 22 percent of the median of billed charges per day for Nevada inpatient hospital services for medical/surgery procedures.
This rate will be used as a prospective rate until rebased as directed by the Department of Health and Human Services. There will be no cost settlement.
For services performed for claims with an admission date on or after July 9, 2015, the medical/surgical per diem rate will be determined by multiplying a factor of 1.05 times the September 8, 2008 per diem rate.
(B) For hospitals with accredited transplant programs, Nevada Medicaid will pay the lower of 1) billed charges; or 2) an all-inclusive fixed fee for the entire admission period (from admission date to discharge date). Organ procurement is a separate reimbursable charge, over and above the facility inpatient component of the transplant service. Organ procurement is reimbursed the lower 1) billed charges; or 2) the maximum reimbursement set forth below.
(C) Nevada Medicaid will only pay for stays in facilities accredited by the Joint Commission on Accreditation Health Organizations (JCAHO) as Residential Treatment Centers (RTCs). All stays must be pre-approved by the QIO-like vendor. These services will be reimbursed at the lowest rate acceptable to both parties. In establishing the lowest rate acceptable to both parties, Nevada Medicaid reviews cost information filed by the RTC, amounts paid by other insurers, and national literature on costs for RTCs. Each facility will have a negotiated rate established for each general level of service. If a placement is being proposed which is different from the general level of care offered by the facility, a rate will be negotiated after considering the average cost per day of the facility and the additional will be reviewed based upon cost information received on or prior July 1 of the year of review. The rate cannot exceed the reasonable and customary charges of the facility for similar services. </t>
  </si>
  <si>
    <t>(A) 7/9/2015
(B) 1/1/2016
(C) 7/9/2015</t>
  </si>
  <si>
    <t xml:space="preserve">(A) The physician (or his/her staff) must obtain prior authorization from the QIO-like vendor for all non-emergency, elective, planned hospital procedures/admissions. Lack of a prior authorization for an elective procedure or admission results in an automatic denial which cannot be appealed. 
(B) Non-emergency out-of-state acute inpatient hospital care requires prior authorization by the Quality Improvement Organization (QIO)-like vendor for Medicaid eligible recipients. Out-ofstate inpatient hospital services may be authorized for specialized medical procedures not available in Nevada. The referral for out-of-state services must come from the referring/transferring Nevada physician and/or hospital. Reference Chapter 100, Out-of-state Services and Out-of-state Provider Participation.
(C) Dental admissions. Two prior authorizations for inpatient hospitalization for a dental procedure are necessary
</t>
  </si>
  <si>
    <r>
      <t xml:space="preserve">(A) Nevada Department of Health and Human Services, Nevada Medicaid service manual, Chapter 200: Hospital services, Section 203, p. 12:
</t>
    </r>
    <r>
      <rPr>
        <sz val="10"/>
        <color rgb="FF5CA1BE"/>
        <rFont val="Roboto Regular"/>
      </rPr>
      <t>http://dhcfp.nv.gov/Resources/AdminSupport/Manuals/MSM/MSMHome/.</t>
    </r>
    <r>
      <rPr>
        <sz val="10"/>
        <color theme="1"/>
        <rFont val="Roboto Regular"/>
        <family val="2"/>
      </rPr>
      <t xml:space="preserve">
(B) Nevada Department of Health and Human Services, Nevada Medicaid service manual, Chapter 200: Hospital services, Section 203, p. 1:
</t>
    </r>
    <r>
      <rPr>
        <sz val="10"/>
        <color rgb="FF5CA1BE"/>
        <rFont val="Roboto Regular"/>
      </rPr>
      <t>http://dhcfp.nv.gov/Resources/AdminSupport/Manuals/MSM/MSMHome/.</t>
    </r>
    <r>
      <rPr>
        <sz val="10"/>
        <color theme="1"/>
        <rFont val="Roboto Regular"/>
        <family val="2"/>
      </rPr>
      <t xml:space="preserve">
(C)  Nevada Department of Health and Human Services, Nevada Medicaid service manual, Chapter 200: Hospital services, Section 203, p. 5:
</t>
    </r>
    <r>
      <rPr>
        <sz val="10"/>
        <color rgb="FF5CA1BE"/>
        <rFont val="Roboto Regular"/>
      </rPr>
      <t>http://dhcfp.nv.gov/Resources/AdminSupport/Manuals/MSM/MSMHome/.</t>
    </r>
  </si>
  <si>
    <t xml:space="preserve">(A) 9/4/2015
(B) 9/4/2015
(C) 9/4/2015 </t>
  </si>
  <si>
    <t>Nevada Medicaid will pay an enhanced rate for full trauma team cases at Level I Trauma Centers. For payments made on or before August 31, 2003, the enhanced trauma rate is 1.63 times the Medical/Surgical tier rate. For services paid September 1, 2003, and after the enhanced trauma rate is 1.63 times the Medical/Surgical rate in effect on September 1, 2003.</t>
  </si>
  <si>
    <t>Subject to the provisions of subparagraph c, a Nevada hospital will be deemed to qualify for DSH payment if it meets either of the conditions under subparagraphs a or b. 
a. A hospital's Medicaid inpatient utilization rate (MIUR) is at least one standard deviation above the mean MIUR for hospitals receiving Medicaid payment in the State.
b. The hospital’s low income utilization rate (LIUR) is at least 25 percent. 
Distribution pools established as follows:
a) All public hospitals qualifying under Paragraph A above and in counties whose population is 700,000 or more, the total annual disproportionate share payments will be 87.97 percent of the total computable DSH allotment for the State Fiscal Year.
b) All private hospitals qualifying under paragraph A above and in counties whose population is 700,000 or more, the total annual disproportionate share payments will be 1.69 percent of the total computable DSH allotment for the State Fiscal Year.
c) All private hospitals qualifying under paragraph A above and in counties whose population is 100,000 or more but less than 700,000, the total annual disproportionate share payments will be 5.86 percent of the total computable DSH allotment for the State Fiscal Year.
d) All public hospitals qualifying under paragraph A above and in counties whose population is less than 100,000, the total annual disproportionate share payments will be 1.34 percent of the total computable DSH allotment for the State Fiscal Year.
e) All private hospitals qualifying under paragraph A above and in counties whose population is less than 100,000, the total annual disproportionate share payments will be 3.14 percent of the total computable DSH allotment for the State Fiscal Year.
f) Note: There is no public hospital in counties whose population is 100,000 or more but less than 700,000.</t>
  </si>
  <si>
    <t>Non-state government owned hospitals that participate in the Medicaid program are eligible for additional reimbursement related to the provision of Direct Graduate Medical Education (GME) activities.
Methodology for Determining FFS Direct GME Payments:
The hospitals that qualify for FFS Medicaid GME payments will have their hospital specific payment amount determined as follows:
(i) The base-year per resident amount is multiplied by the latest available market basket adjustment factor for each federal fiscal year used for Medicare Inpatient Prospective Payment Systems (IPPS) as published in the Federal Register. The market basket change reflects the Medicare payment increases before application of any Medicare adjustments.
(ii) The results in (i) are multiplied by the current number of FTE residents; the current number of FTE residents and the FFS Medicaid patient load will be updated annually using data from the most recent Medicare Hospital Cost Report (CMS Form 2552-10) submitted to Medicare by each qualifying hospital;
(iii) The results in (ii) are multiplied by the FFS Medicaid patient load which results in the total direct FFS GME payment for the hospitals</t>
  </si>
  <si>
    <t>The state shall determine the annual supplemental amount payable to hospitals prospectively for period that will begin each July 1. On a quarterly basis, hospitals will receive a supplemental payment equal to twenty-five percent (25 percent) of the annually determined supplemental amount.</t>
  </si>
  <si>
    <t>B. Supplemental Payment for Private Hospitals
The supplemental payments are payments for Medicaid fee-for-service inpatient hospital service. The supplemental payments shall not exceed, when aggregated with other payments made to private hospitals, 100 percent of a reasonable estimate of the amount that would be paid for such services under Medicare payment principles for private hospitals.</t>
  </si>
  <si>
    <t xml:space="preserve">Follows federal guidelines for HACs and other provider preventable conditions. </t>
  </si>
  <si>
    <t>Any readmission following a discharge is treated as a new/separate admission, even if the readmission occurs within 24 hours of the discharge.</t>
  </si>
  <si>
    <r>
      <t xml:space="preserve">Nevada Department of Health and Human Services, Nevada Medicaid service manual, Chapter 200: Hospital services, Section 203, p. 14:
</t>
    </r>
    <r>
      <rPr>
        <sz val="10"/>
        <color rgb="FF5CA1BE"/>
        <rFont val="Roboto Regular"/>
      </rPr>
      <t>http://dhcfp.nv.gov/Resources/AdminSupport/Manuals/MSM/MSMHome/.</t>
    </r>
  </si>
  <si>
    <r>
      <rPr>
        <sz val="9"/>
        <color theme="1"/>
        <rFont val="Roboto Black"/>
      </rPr>
      <t>Sources:</t>
    </r>
    <r>
      <rPr>
        <sz val="9"/>
        <color theme="1"/>
        <rFont val="Roboto Regular"/>
        <family val="2"/>
      </rPr>
      <t xml:space="preserve">
Centers for Medicare &amp; Medicaid Services (CMS), U.S. Department of Health and Human Services. 1997. Attachment 4.19-A, to Nevada Medicaid state plan. September 19, 1997. Baltimore, MD: CMS.</t>
    </r>
    <r>
      <rPr>
        <sz val="9"/>
        <color rgb="FF5CA1BE"/>
        <rFont val="Roboto Regular"/>
      </rPr>
      <t xml:space="preserve"> http://dhcfp.nv.gov/Resources/AdminSupport/Manuals/MSP/Sec4/MSPSec4Home/.</t>
    </r>
    <r>
      <rPr>
        <sz val="9"/>
        <color theme="1"/>
        <rFont val="Roboto Regular"/>
        <family val="2"/>
      </rPr>
      <t xml:space="preserve">
Medicaid and CHIP Payment and Access Commission (MACPAC). 2018. Exhibit 29: Percentage of Medicaid enrollees in managed care by state, July 1, 2016.</t>
    </r>
    <r>
      <rPr>
        <sz val="9"/>
        <color rgb="FF5CA1BE"/>
        <rFont val="Roboto Regular"/>
      </rPr>
      <t xml:space="preserve"> https://www.macpac.gov/wp-content/uploads/2015/11/EXHIBIT-29.-Percentage-of-Medicaid-Enrollees-in-Managed-Care-by-State-July-1-2016.pdf.</t>
    </r>
    <r>
      <rPr>
        <sz val="9"/>
        <color theme="1"/>
        <rFont val="Roboto Regular"/>
        <family val="2"/>
      </rPr>
      <t xml:space="preserve">
Nevada Department of Health and Human Services (HHS). 2015. Hospital services. In </t>
    </r>
    <r>
      <rPr>
        <i/>
        <sz val="9"/>
        <color theme="1"/>
        <rFont val="Roboto Regular"/>
      </rPr>
      <t>Medicaid service manual</t>
    </r>
    <r>
      <rPr>
        <sz val="9"/>
        <color theme="1"/>
        <rFont val="Roboto Regular"/>
        <family val="2"/>
      </rPr>
      <t xml:space="preserve">. Carson City, NV: HHS. </t>
    </r>
    <r>
      <rPr>
        <sz val="9"/>
        <color rgb="FF5CA1BE"/>
        <rFont val="Roboto Regular"/>
      </rPr>
      <t>http://dhcfp.nv.gov/Resources/AdminSupport/Manuals/MSM/C200/Chapter200/.</t>
    </r>
  </si>
  <si>
    <t>Medicaid Inpatient Hospital Fee-for-Service Payment Policies—New Hampshire</t>
  </si>
  <si>
    <t>66.2 percent</t>
  </si>
  <si>
    <t>As of July 1, 2016, 66.2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</si>
  <si>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The DRG relative weights shall be based on the Centers for Medicare and Medicaid Services (CMS) weights published annually or periodically for Medicare in accordance with the requirements of 42 CFR 412.60, except that CMS weights shall not be used in the computations in 3 a. (2) below.</t>
  </si>
  <si>
    <t>(A) Calculating the Medicaid Reimbursement: DRG ALLOWED AMOUNT X INPATIENT  percent = REIMBURSEMENT
(B) The Department separates inpatient hospital providers into peer groups according to the intensity of care provided in each. The peer groups are set up for general acute care, critical access hospitals (CAH), distinct part units for psychiatric care, rehabilitative care and maternity care in the northern county. The Department sets a base rate (Price per Point) for each peer group. 
DRG reimbursement is calculated by multiplying the Price per Point for the appropriate peer group times the relative weight assigned to the DRG.
The DRG amount determined above is multiplied by the reimbursement percentage assigned to the provider. The reimbursement percent is 100 percent except for maternity which is a 300 percent multiplier effective 7/1/09 as specified in item 3.a.(5) above.
The per diem price associated with a given DRG shall be calculated by dividing the price for that DRG by the geometric mean length of stay associated with that DRG.</t>
  </si>
  <si>
    <t>(A) 9/27/2017
(B) 10/27/2017</t>
  </si>
  <si>
    <t>Lesser of Outlier Per diem or DRG</t>
  </si>
  <si>
    <t>When the patient status is equal to 02 (trasfer), or 14 or 15, (not eligible for portion of stya) then the entire claim is paid at the outlier per diem x 100 percent, not to exceed the DRG allowed amount.</t>
  </si>
  <si>
    <r>
      <t xml:space="preserve">New Hampshire Medicaid, 2018 DRG repricing point rate changes, p. 3: </t>
    </r>
    <r>
      <rPr>
        <sz val="10"/>
        <color rgb="FF5CA1BE"/>
        <rFont val="Roboto Regular"/>
      </rPr>
      <t>https://nhmmis.nh.gov/portals/wps/portal/DocumentsandForms.</t>
    </r>
  </si>
  <si>
    <t>In order to ensure recipient access to maternity-related labor and delivery services, critical access hospitals in Coos County in New Hampshire will be paid as a separate peer group at an enhanced rate for those services by applying a percentage multiplier of 300 percent to the DRG based payment.</t>
  </si>
  <si>
    <t>For only in-state hospitals with approved graduate medical education programs, indirect medical education costs (IME) shall be recognized and paid on a per discharge basis using the Medicare methodology at 42 CFR 412.105 to determine the amount of payment. Such payment shall be added to the DRG payment, except that IME payments shall be suspended for the state fiscal year 2018-2019 biennium.</t>
  </si>
  <si>
    <t>Neonatal care for Medicaid discharges assigned certain DRG’s (DRG 789 through 794) shall be paid only a per diem rate (with no additional outlier payments) associated with the specific DRG. The rate shall be paid at 65 percent of the full per diem amount.</t>
  </si>
  <si>
    <t>For in-state hospitals only, inpatient psychiatric care services shall be paid a pre-determined price associated with the psychiatric DRG (DRG 880 through 887) as assigned to each Medicaid discharge, but the price shall differ by the DPU or DRF peer group in which the facility is placed based upon severity of care.</t>
  </si>
  <si>
    <t>12/13/2012</t>
  </si>
  <si>
    <t>Flat rate</t>
  </si>
  <si>
    <t>For in-state hospitals only, inpatient (physical) rehabilitative Medicaid discharges in Medicare certified DPU’s or rehabilitation hospitals shall be paid only a flat rate (with no additional outlier payments) for the rehabilitation DRG’s 945 and 946. The rate represents an average cost across such facilities.</t>
  </si>
  <si>
    <t>a. Normal hospital operating costs shall be recognized and paid on a per discharge basis, and these payments shall be considered payment in full for such operating costs. Except where specifically noted otherwise, such payments shall apply to all hospitals—in-state, border, and out-of-state.</t>
  </si>
  <si>
    <t>Routine Prior authorization should be requested at least five calendar days before the scheduled service delivery date or as soon as the need for service is identified. 
• Diagnostic imaging
• Skilled nursing facility
• Hospice care 
• Potential cosmetic surgical procedures
• PT/OT/ST services
• Certain specialty injectable medications
• Transplants, including evaluation
• Out-of-state/out-of-network acute inpatient stays
• Air Ambulance Transport (non-emergent fixed wing airplane)
• DME
• Orthotics/Prosthetics billed with an “L” code, Experimental or investigational services/procedures
• Pain management
• Oral surgery
• Obstetrical Ultrasound – two allowed in 9 month period, any additional will require prior authorization except those rendered by perinatologists.
• Bariatric surgery
• Experimental or investigational
• Rehabilitation facilities
• Observation stays exceeding 24 hours require Inpatient Authorization
• Hearing Aid devices including cochlear implants
• Genetic Testing
• Quantitative Urine Drug Screen</t>
  </si>
  <si>
    <r>
      <t xml:space="preserve">New Hampshire Healthy Families, New Hampshire provider manual, Medical management, pp. 39—41:
</t>
    </r>
    <r>
      <rPr>
        <sz val="10"/>
        <color rgb="FF5CA1BE"/>
        <rFont val="Roboto Regular"/>
      </rPr>
      <t>https://www.nhhealthyfamilies.com/providers/resources/forms-resources.html.</t>
    </r>
  </si>
  <si>
    <t>Certain costs over and above normal hospital operating costs shall be recognized and paid in addition to the DRG payments. These payments shall be made as pass through payments to individual hospitals. Except where specifically noted otherwise, such payments shall apply to all hospitals—in-state, border, and out-of-state.
Day outliers shall be paid for all DRG’s for all facilities on a per diem basis, at 60 percent of the calculated per diem amount and outlier payments shall be added to the DRG payments. Payment shall be made for medically necessary days in excess of the trim point associated with a given DRG. Medicare trim points shall be used except where New Hampshire specific trim points have been established. However, day outlier payments shall be suspended beginning with March 1, 2010 discharge dates, except that this suspension shall not apply to claims for infants who have not attained the age of one year, and to claims for children who have not attained the age of six years.</t>
  </si>
  <si>
    <t>(A) There are two types of payment adjustments for hospitals qualifying as disproportionate share hospitals... 
The first type of disproportionate share payment adjustment shall be made for governmental psychiatric hospitals in which 50 percent or more of service revenue is attributable to any combination of the following:
• public funds, excluding Medicare/Medicaid
• bad debts
• free care
Hospitals of this type shall receive payment equal to the cost of services furnished to Medicaid patients, less the amount paid under the non-DSH payment under this plan, plus the cost of services provided to patients who have no health insurance or source of third party payments, less the amount of payments made by these patients.
(B) The second type of adjustment is to in-state, non-public general hospitals and special rehabilitation hospitals which qualify as follows: 
 (a) The hospital must have at least 2 obstetricians with staff privileges at the hospital who have agreed to provide obstetric services to individuals entitled to such services under the state Medicaid plan...
 (b) All disproportionate share hospitals must, in addition to the qualifying conditions noted above, have a Medicaid utilization rate equaling or exceeding 1 percent.
The DSH payment adjustment methodology for this second type of DSH payment adjustment is detailed in 1, 2, and 3 below. 
1. "Deemed DSH" Hospitals: 
(A) if the deemed DSH is a specialty hospital for rehabilitation or a hospital that does not participate in the NH Medicaid Care Management program, the DSH payment amoqnt will be a pro rata share of $1,000,000, where each such deemed hospital's share is equal to its relative share of the total uncompensated care costs incurred by all deemed DSH hospitals which are rehabilitation hospitals or hospitals not participating in the NH Medicaid Care Management program; 
(B) if the deemed DSH hospital is not a specialty hospital for rehabilitation, but is a critical access hospital that participates in the NH Medicaid Care Management program, the DSH payment amount shall be in accordance with paragraph #2 below; and
(C) if the deemed DSH hospital is not a specialty hospital for rehabilitation, but is a hospital without critical access designation that participates in the NH Medicaid Care Management program, the DSH payment amount shall be in accordance with paragraph #3 below. 
3. Other DSH Qualifying, Non-Public Hospitals: Each DSH qualifying hospital that is not a critical access hospital or a specialty hospital for rehabilitation, but which does participate in the provider network of the NH Medicaid Care Management program shall receive a DSH payment adjustment in an amount proportional to, but not greater than, each such hospital's total allowable uncompensated care costs.</t>
  </si>
  <si>
    <t>(A) 11/19/2010 
(B) 9/30/2014</t>
  </si>
  <si>
    <r>
      <rPr>
        <sz val="9"/>
        <color theme="1"/>
        <rFont val="Roboto Black"/>
      </rPr>
      <t xml:space="preserve">Sources:
</t>
    </r>
    <r>
      <rPr>
        <sz val="9"/>
        <color theme="1"/>
        <rFont val="Roboto Regular"/>
        <family val="2"/>
      </rPr>
      <t xml:space="preserve">Centers for Medicare &amp; Medicaid Services (CMS), U.S. Department of Health and Human Services. 2012. Attachment 4.19-A, to New Hampshire Medicaid state plan. December 13, 2012. Baltimore, MD: CMS. </t>
    </r>
    <r>
      <rPr>
        <sz val="9"/>
        <color rgb="FF5CA1BE"/>
        <rFont val="Roboto Regular"/>
      </rPr>
      <t>https://www.medicaid.gov/State-resource-center/Medicaid-State-Plan-Amendments/Downloads/NH/NH-09-007.pdf.</t>
    </r>
    <r>
      <rPr>
        <sz val="9"/>
        <color theme="1"/>
        <rFont val="Roboto Regular"/>
        <family val="2"/>
      </rPr>
      <t xml:space="preserve">
Medicaid and CHIP Payment and Access Commission (MACPAC). 2018. Exhibit 29: Percentage of Medicaid enrollees in managed care by state, July 1, 2016. </t>
    </r>
    <r>
      <rPr>
        <sz val="9"/>
        <color rgb="FF5CA1BE"/>
        <rFont val="Roboto Regular"/>
      </rPr>
      <t>https://www.macpac.gov/wp-content/uploads/2015/11/EXHIBIT-29.-Percentage-of-Medicaid-Enrollees-in-Managed-Care-by-State-July-1-2016.pdf.</t>
    </r>
    <r>
      <rPr>
        <sz val="9"/>
        <color theme="1"/>
        <rFont val="Roboto Regular"/>
        <family val="2"/>
      </rPr>
      <t xml:space="preserve">
New Hampshire Healthy Families, State of New Hampshire. 2017. Medical management. In </t>
    </r>
    <r>
      <rPr>
        <i/>
        <sz val="9"/>
        <color theme="1"/>
        <rFont val="Roboto Regular"/>
      </rPr>
      <t>Provider manual.</t>
    </r>
    <r>
      <rPr>
        <sz val="9"/>
        <color theme="1"/>
        <rFont val="Roboto Regular"/>
        <family val="2"/>
      </rPr>
      <t xml:space="preserve"> Concord, New Hampshire: New Hampshire Healthy Families</t>
    </r>
    <r>
      <rPr>
        <sz val="9"/>
        <color rgb="FF5CA1BE"/>
        <rFont val="Roboto Regular"/>
      </rPr>
      <t>. https://www.nhhealthyfamilies.com/providers/resources/forms-resources.html.</t>
    </r>
    <r>
      <rPr>
        <sz val="9"/>
        <color theme="1"/>
        <rFont val="Roboto Regular"/>
        <family val="2"/>
      </rPr>
      <t xml:space="preserve">
New Hampshire Medicaid, New Hampshire Department of Health and Human Services (DHHS). Memo from New Hampshire Medicaid to In-State and Border Hospitals regarding “DRG repricing-point rate changes.” September 27, 2017. </t>
    </r>
    <r>
      <rPr>
        <sz val="9"/>
        <color rgb="FF5CA1BE"/>
        <rFont val="Roboto Regular"/>
      </rPr>
      <t>https://nhmmis.nh.gov/portals/wps/portal/DocumentsandForms.</t>
    </r>
  </si>
  <si>
    <t>Medicaid Inpatient Hospital Fee-for-Service Payment Policies—New Jersey</t>
  </si>
  <si>
    <t>92.7 percent</t>
  </si>
  <si>
    <t>As of July 1, 2016, 92.7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</si>
  <si>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r>
      <t xml:space="preserve">New Jersey Medicaid management information system, NJ newsletter to NJ general acute care hospitals, Volume 19, No. 43:
</t>
    </r>
    <r>
      <rPr>
        <sz val="10"/>
        <color rgb="FF5CA1BE"/>
        <rFont val="Roboto Regular"/>
      </rPr>
      <t>https://www.njmmis.com/.</t>
    </r>
  </si>
  <si>
    <t>DMAHS used the All Payer (AP) DRG Classification System (referred to as the “Grouper”) developed by 3M Health Information Systems to assign the appropriate DRG based on clinical data on the claims.  The current system uses Version 8.1 of the Grouper, and the new system will use Version 24.</t>
  </si>
  <si>
    <t>(A) The Statewide base rate is based upon DRG payments from 2006 claims data, with reductions to exclude outlier payments, payments for alternative levels of care days, payments where Medicaid is the secondary payer, hospital based physician payments and utilization review payments. These net 2006 Medicaid inpatient payments were adjusted for inflation for the period 2006 to 2009 by using the Center for Medicare and Medicaid Services (CMS) operating market basket index factor for hospitals excluded
from the CMS Inpatient Prospective Payment System (IPPS) which is published annually in the Federal Register by CMS.
The Statewide base rate also excludes direct and indirect medical education payments which will continue to be paid separately to eligible hospitals as allowed by federal regulations.  The new DRG methodology provides add-on amounts  to the Statewide base rate for those qualifying hospitals that provide high volumes of services to Medicaid and other low income patients. The DRG payment for an inpatient claim will be calculated by multiplying the Statewide base rate, plus add-on amounts if applicable, times the DRG weight.  Two categories of outlier payments will provide an additional payment above the DRG payment. 
(B) The initial Statewide base rate calculated in this section is $4,479. The Statewide base rate will not be changed, except for annual inflation, unless rebasing occurs.</t>
  </si>
  <si>
    <t>(A) 8/3/2009
(B) 8/19/2009</t>
  </si>
  <si>
    <t>Patients who are treated and subsequently admitted through the emergency room shall be considered admitted to the hospital at the time the physician orders the admission. The cause of the admission shall be considered the cause of the emergency room treatment. Therefore, the course of treatment shall be considered one admission. Services rendered in the emergency room shall be reflected in the inpatient record and UB-92 claim form.</t>
  </si>
  <si>
    <r>
      <t xml:space="preserve">New Jersey admin. code tit. 10 NJAC 10:52-7.1, Diagnosis related groups (DRG):
</t>
    </r>
    <r>
      <rPr>
        <sz val="10"/>
        <color rgb="FF5CA1BE"/>
        <rFont val="Roboto Regular"/>
      </rPr>
      <t>http://www.lexisnexis.com/hottopics/njcode/.</t>
    </r>
  </si>
  <si>
    <t>The new Medicaid hospital payments will not include the costs of physicians who render inpatient services at New Jersey general acute care hospitals.  Physicians must bill for Medicaid inpatient services, under their own Medicaid provider number or under the Physicians Group Medicaid number if they  are a member of a  physicians group. If a physician or physicians group is not a Medicaid provider, they must enroll in the New Jersey Medicaid program. Claims must  be submitted on CMS-1500 claim forms and reimbursement will be made using the Medicaid fee schedule for physicians.</t>
  </si>
  <si>
    <t>When a patient is transferred during a covered general acute care hospital inpatient stay from one hospital to another hospital, the reimbursement to the general acute care hospitals involved in the transfer(s) will be calculated as follows:
1. The reimbursement to each transferring general hospital will be the DRG daily rate for each covered day of stay. Total payment to each transferring hospital will be no greater than the standard DRG payment, except where the transferring hospital is eligible for an outlier payment;
2. The receiving acute care general hospital will be reimbursed the standard DRG payment. If the claim qualifies as an outlier, the receiving hospital will be eligible for outlier payments based solely on the stay at the receiving hospital; and
3. Transfer cases, both transferring and receiving, that are cost or day outliers shall be subject to the Division's utilization review to determine whether the outlier payment is medically necessary</t>
  </si>
  <si>
    <t>Critical access hospitals qualify for a 10 percent add-on to the Statewide base rate. However, those hospitals with the highest low income utilization percentages for the top 10 percent of the total number of hospitals qualify for an additional five percent, which equals a 15 percent add-on to the Statewide base rate.</t>
  </si>
  <si>
    <t>See "Exempt services"</t>
  </si>
  <si>
    <t>Cost or per diem</t>
  </si>
  <si>
    <t>A licensed pediatric rehabilitation hospital with 30 or fewer beds shall be reimbursed 100 percent of its Medicaid allowable reimbursable costs as defined by Medicare principles of reimbursement, subject to the TEFRA target limits at 42 U.S.C. 1395ww(b), and adjusted for occupancy, if applicable. A licensed pediatric rehabilitation hospital with more than 30 beds shall be reimbursed a prospective per diem rate.
A licensed pediatric rehabilitation hospital shall be entitled to receive a per diem adjustment for its graduate medical education (GME) program costs.</t>
  </si>
  <si>
    <t>Out-of-state rate or negotiated</t>
  </si>
  <si>
    <t>Reimbursement for inpatient hospital services for an Out-of-state hospital participating in the New Jersey Medicaid or NJ FamilyCare program shall be based on the following criteria:
1.  All rates in effect at the time the service is rendered shall be considered final rates by the State. Reimbursement shall be at the lesser of the established DRG payment rate for New Jersey acute care general hospitals, as described in N.J.A.C. 10:52-14 (excluding add-ons), 100 percent of the claim-specific reimbursement methodology approved by the state Medicaid agency in the state in which the hospital is located, except as specified in (b)2 and (c) below, or the total charges reflected on the claim. The Division shall not reimburse out-of-State acute care general hospitals for disproportionate share hospital (DSH) payments even if the DSH payments are included in the claim-specific reimbursement methodology approved by the state Medicaid agency in the state in which the hospital is located.
2.  An out-of-State acute care general hospital should provide official documentation of the Medicaid rate that has been established by the state Medicaid agency in the state in which the hospital is located. If official documentation is not provided upon request by the Division, the claim will be denied.
Reimbursement for out-of-state inpatient hospital services for organ transplantation and procurement provided to a Medicaid or NJ FamilyCare beneficiary who has been determined to be in need of, and approved for, a kidney, heart, heart-lung, liver, bone marrow transplant, or other selected medically necessary organ transplants, except for those transplants categorized as experimental because of a life threatening situation, shall be at a rate negotiated between the New Jersey Medicaid/NJ FamilyCare program and the hospital performing the organ transplant.</t>
  </si>
  <si>
    <r>
      <t xml:space="preserve">New Jersey admin. code tit. 10 NJAC 10:52-4.5, Subchapter 4.5, Basis of payment and appeal procedure, Out-of-state hospital services:
</t>
    </r>
    <r>
      <rPr>
        <sz val="10"/>
        <color rgb="FF5CA1BE"/>
        <rFont val="Roboto Regular"/>
      </rPr>
      <t>http://www.lexisnexis.com/hottopics/njcode/.</t>
    </r>
  </si>
  <si>
    <t>GOVERNMENTAL (STATE AND COUNTY) HOSPITALS PROVIDING INPATIENT PSYCHIATRIC SERVICES OR ACUTE CARE PATIENT SERVICES FOR THE DEVELOPMENTALLY DISABLED:
II. Reimbursement for governmental inpatient hospital psychiatric services and acute care inpatient hospital services for the developmentally disabled is based upon Medicare principles for determining reasonable cost reimbursement.
III. Upper limits of reimbursement will be the lower of reasonable costs of services described above or the provider's customary charges to the general public.</t>
  </si>
  <si>
    <t>Prior authorization shall be required for certain dental procedures (see N.J.A.C. 10:56, Dental Services) and partial hospitalization provided in the outpatient department of an acute care hospital beyond exempt time frames
Other services require adherence to special procedures, such as the requirements of the Second Opinion Program, before certain elective surgical procedures are performed.
For out-of-State services, see 42 CFR 431.52. Prior authorization as out-lined in (d) below shall be required for inpatient and outpatient hospital services provided to a beneficiary outside the State of New Jersey, except as provided in (e) below. Hospital covered services for a beneficiary with an Eligibility Identification Number with the 1st and 2nd digits of 90 or the 3rd and 4th digits of 60, residing out-of-State at the discretion of the New Jersey Department of Human Services, shall not require prior authorization.
Prior authorization shall not be required for emergencies nor for interstate hospital transfers.</t>
  </si>
  <si>
    <r>
      <t xml:space="preserve">New Jersey admin. code tit. 10 NJAC 10:52-1.1, General provisions-prior authorization:
</t>
    </r>
    <r>
      <rPr>
        <sz val="10"/>
        <color rgb="FF5CA1BE"/>
        <rFont val="Roboto Regular"/>
      </rPr>
      <t>http://www.lexisnexis.com/hottopics/njcode/.</t>
    </r>
  </si>
  <si>
    <t xml:space="preserve">(A) Cost outliers are those cases that qualify for an additional payment for those cases exceeding certain cost limits. Cost is calculated using charges from the claim and applying a hospital specific cost to charge ratio. Cases with costs exceeding the applicable cost limit will be reimbursed a cost outlier payment equal to 75 percent of the costs exceeding the cost limit.
(B) The dollar amount of the cost outlier threshold is $25,000. The State-designated marginal cost percentage, which is 75 percent, applies to all DRGs and all hospitals. </t>
  </si>
  <si>
    <t>(A) DSH hospital has MIUR &gt;= 1 SD above state mean or LIUR &gt; 25 percent and meets OB requirements or MIUR &gt; 1 percent.
(B) In-state Acute Care Hospitals
Meets LIUR criteria: DSH payment, at a minimum, will equal  one-hundredth of one percent of non-DSH Medicaid payments for inpatient services for each percentage point by which the hospital's low-income utilization exceeds 25 percent.
Meets MIUR criteria but not LIUR:  DSH payment, at a minimum, will equal one-hundredth of one percent of non-DSH Medicaid payments for inpatient services for each percentage point by which the Medicaid inpatient utilization rate exceeds one standard deviation above the mean Medicaid inpatient utilization for all hospitals in New Jersey.
(C) University of Medicine and Dentistry (UMDNJ): DSH payments for UMDNJ shall equal the total operating cost less Medicaid payments excluding DSH, 3rd party payments and non-state sourced payments.  
(D) Hospital Relief Subsidy Fund for the Mentally Ill and Developmentally Disabled: A hospital that provides inpatient services and has a contract with the Division of Mental Health and Hospitals (DMHH) or its successor to provide services to low-income mentally ill or developmentally disabled beneficiaries and serves a large number of these beneficiaries shall be designated eligible for DSH payments. The amount of the payment is based upon a recommendation made by DMHH.
(E) Governmental Acute Care Hospitals: DSH payments shall equal the total operating cost of the facility less 3rd party amounts including all other Medicaid payments and payments from non-governmental sources
(F) Governmental hospital providing psychiatric care or acute care services to developmentally disabled clients: To be eligible for DSH, must meet OB requirements and have MIUR &gt;=1 percent to receive an additional payment
(G) Private Psychiatric, All Special (Non-Acute), and All Rehabilitation Hospitals (excluding Distinct Units of All Hospitals): To be eligible for DSH, must meet OB requirements and have MIUR &gt;=1 percent and either MIUR &gt;= 1SD above state mean or LIUR &gt; 25 percent or owned by state of New Jersey or local government agency within NJ or under contract with DMHS to provide community mental health services. DSH payments calculated as In-state Acute Care Hospitals mentioned above.
(H) Governmental special (non-acute) or governmental rehabilitation hospitals: Receive DSH payment equal to the hospital's cost of providing care to Medicaid eligible and uninsured patients less payments received for Medicaid and Uninsured patients.</t>
  </si>
  <si>
    <t xml:space="preserve">(A) 10/20/1998
(B)  10/20/1998
(C) 4/19/2005
(D) 10/20/1998
(E) 6/6/2001
(F) 8/20/1998
(G) 6/6/2001
(H) 8/24/2004 </t>
  </si>
  <si>
    <t>(A) 6/14/2017
(B) 6/18/2001</t>
  </si>
  <si>
    <t xml:space="preserve">(A) Hospital Capital Project Payment Adjustment:
Any qualifying general acute care hospital that has completed a capital facilities construction project with an approved certificate of need from the NJ DHSS, which meets both conditions (single capital project in excess of $20M for replacement beds, which reduce # of hospital beds in state and has a 1995 percentage of low income revenue &gt;50 percent) will be eligible for increased payments for capital project funding related to its Medicaid and NJ Family Care-Plan A managed care utilization
(B) Additional Payment for Medicaid and NJ FamilyCare Plan A:
Hospitals eligible to receive HRSF shall receive enhanced payments. Total enhanced payments will be allocated proportionally based on the amount of HRSF payments.
(C) Health Care Subsidy Fund - Charity Care Subsidy: The charity care subsidy payments in SFY2018 will remain at $252,000,004. </t>
  </si>
  <si>
    <t>(A) 7/18/2012
(B) 8/19/2009
(C) 3/1/2002
(D) 11/03/2017</t>
  </si>
  <si>
    <t>Follows federal guidelines for other provider preventable conditions.</t>
  </si>
  <si>
    <t>For New Jersey hospitals, where a patient is readmitted to the same hospital for the same or similar diagnosis within seven days, the second claim submitted for payment will be denied.</t>
  </si>
  <si>
    <t>NJ has been approved for a two year extension to the DSRIP program and a one year transition period. In effect, a three year fully funded continuation of the DSRIP program starting with demonstration year 6 [SFY 2018] extending through demonstration year 8 [SFY 2020] will occur. The NJ DOH secured stable hospital funding of $499.8 million over the next three years.</t>
  </si>
  <si>
    <r>
      <t xml:space="preserve">New Jersey Department of Health, DSRIP program update, (August 2017):
</t>
    </r>
    <r>
      <rPr>
        <sz val="10"/>
        <color rgb="FF5CA1BE"/>
        <rFont val="Roboto Regular"/>
      </rPr>
      <t>http://dsrip.nj.gov.</t>
    </r>
  </si>
  <si>
    <r>
      <rPr>
        <sz val="9"/>
        <color theme="1"/>
        <rFont val="Roboto Black"/>
      </rPr>
      <t>Sources:</t>
    </r>
    <r>
      <rPr>
        <sz val="9"/>
        <color theme="1"/>
        <rFont val="Roboto Regular"/>
        <family val="2"/>
      </rPr>
      <t xml:space="preserve">
Centers for Medicare &amp; Medicaid Services (CMS), U.S. Department of Health and Human Services. 2009. Attachment 4.19-A, to New Jersey Medicaid state plan. August 19, 2009. Baltimore, MD: CMS. </t>
    </r>
    <r>
      <rPr>
        <sz val="9"/>
        <color rgb="FF5CA1BE"/>
        <rFont val="Roboto Regular"/>
      </rPr>
      <t xml:space="preserve">http://www.state.nj.us/humanservices/dmahs/news/.
</t>
    </r>
    <r>
      <rPr>
        <sz val="9"/>
        <color theme="1"/>
        <rFont val="Roboto Regular"/>
        <family val="2"/>
      </rPr>
      <t xml:space="preserve">
Division of Medical Assistance &amp; Health Services, State of New Jersey Department of Human Services. 2009. Newsletter to NJ general acute care hospitals regarding “New Medicaid fee-for-service reimbursement methodology for New Jersey general acute care hospital inpatient services.” August 3, 2009. </t>
    </r>
    <r>
      <rPr>
        <sz val="9"/>
        <color rgb="FF5CA1BE"/>
        <rFont val="Roboto Regular"/>
      </rPr>
      <t>https://www.njmmis.com/.</t>
    </r>
    <r>
      <rPr>
        <sz val="9"/>
        <color theme="1"/>
        <rFont val="Roboto Regular"/>
        <family val="2"/>
      </rPr>
      <t xml:space="preserve">
Medicaid and CHIP Payment and Access Commission (MACPAC). 2018. Exhibit 29: Percentage of Medicaid enrollees in managed care by state, July 1, 2016. </t>
    </r>
    <r>
      <rPr>
        <sz val="9"/>
        <color rgb="FF5CA1BE"/>
        <rFont val="Roboto Regular"/>
      </rPr>
      <t>https://www.macpac.gov/wp-content/uploads/2015/11/EXHIBIT-29.-Percentage-of-Medicaid-Enrollees-in-Managed-Care-by-State-July-1-2016.pdf.</t>
    </r>
    <r>
      <rPr>
        <sz val="9"/>
        <color theme="1"/>
        <rFont val="Roboto Regular"/>
        <family val="2"/>
      </rPr>
      <t xml:space="preserve">
New Jersey admin. code tit. 10, § 10:52-1.1. 2018. </t>
    </r>
    <r>
      <rPr>
        <sz val="9"/>
        <color rgb="FF5CA1BE"/>
        <rFont val="Roboto Regular"/>
      </rPr>
      <t>http://www.lexisnexis.com/hottopics/njcode/.</t>
    </r>
    <r>
      <rPr>
        <sz val="9"/>
        <color theme="1"/>
        <rFont val="Roboto Regular"/>
        <family val="2"/>
      </rPr>
      <t xml:space="preserve">
New Jersey admin. code tit. 10, § 10:52-4.5. 2018. </t>
    </r>
    <r>
      <rPr>
        <sz val="9"/>
        <color rgb="FF5CA1BE"/>
        <rFont val="Roboto Regular"/>
      </rPr>
      <t>http://www.lexisnexis.com/hottopics/njcode/.</t>
    </r>
    <r>
      <rPr>
        <sz val="9"/>
        <color theme="1"/>
        <rFont val="Roboto Regular"/>
        <family val="2"/>
      </rPr>
      <t xml:space="preserve">
New Jersey admin. code tit. 10, § 10:52-7.1. 2018. </t>
    </r>
    <r>
      <rPr>
        <sz val="9"/>
        <color rgb="FF5CA1BE"/>
        <rFont val="Roboto Regular"/>
      </rPr>
      <t>http://www.lexisnexis.com/hottopics/njcode/.</t>
    </r>
    <r>
      <rPr>
        <sz val="9"/>
        <color theme="1"/>
        <rFont val="Roboto Regular"/>
        <family val="2"/>
      </rPr>
      <t xml:space="preserve">
New Jersey Department of Health (DOH). 2017.</t>
    </r>
    <r>
      <rPr>
        <i/>
        <sz val="9"/>
        <color theme="1"/>
        <rFont val="Roboto Regular"/>
      </rPr>
      <t xml:space="preserve"> DSRIP program update</t>
    </r>
    <r>
      <rPr>
        <sz val="9"/>
        <color theme="1"/>
        <rFont val="Roboto Regular"/>
        <family val="2"/>
      </rPr>
      <t xml:space="preserve">, August 2017. Trenton, NJ: DOH. </t>
    </r>
    <r>
      <rPr>
        <sz val="9"/>
        <color rgb="FF5CA1BE"/>
        <rFont val="Roboto Regular"/>
      </rPr>
      <t>http://dsrip.nj.gov.</t>
    </r>
  </si>
  <si>
    <t>Medicaid Inpatient Hospital Fee-for-Service Payment Policies—New Mexico</t>
  </si>
  <si>
    <t>77.4 percent</t>
  </si>
  <si>
    <t>As of July 1, 2016, 77.4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</si>
  <si>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Payment for all covered inpatient services rendered to eligible recipients admitted to acute care hospitals (other than those identified in Subsection C through D of 8.311.3.10 §) on or after October 1, 1989 shall be made based on a prospective payment approach which compensates hospitals an amount per discharge for discharges classified according to the diagnosis related group (DRG) methodology.</t>
  </si>
  <si>
    <r>
      <t xml:space="preserve">New Mexico admin. code, § 8.311.3.12, Chapter 311: Prospective payment methodology for hospitals:
</t>
    </r>
    <r>
      <rPr>
        <sz val="10"/>
        <color rgb="FF5CA1BE"/>
        <rFont val="Roboto Regular"/>
      </rPr>
      <t>http://www.hsd.state.nm.us/providers/rules-nm-administrative-code-.aspx.</t>
    </r>
  </si>
  <si>
    <t>(A)The relative weights computed shall remain in effect until the next year. At that time, the relative weights will be recalculated using the DRG grouper version similar to the one in use by Medicare.
(B) The relative weights computed as described above shall remain in effect until the next year.  At that time, the relative weights will be recalculated using whatever DRG grouper version is currently in use by Medicare.</t>
  </si>
  <si>
    <t>(A) 6/1/2016
(B) 8/27/1998</t>
  </si>
  <si>
    <t>The base rate methodology is calculated as: Base year operating cost per discharge = total Title XIX inpatient operating cost for the base year, less excludable costs and estimated outlier costs divided by MAD discharges for the hospital's base year as provided by the department's fiscal agent, less estimated outlier cases.
The department will adjust the operating cost per discharge rate to account for case-mix changes, based on the classification of inpatient hospital discharges according to the DRG methodology established and used by the medicare program.</t>
  </si>
  <si>
    <t>Ranges from $25 to $30</t>
  </si>
  <si>
    <t>Inpatient Admission:
Charges imposed on the categorically needy are as follows: 
$25 Children's Health Insurance Plan (CHIP) Recipients
$30 Working Disabled Individuals (WDI)
$25 Alternative Benefit Plan Recipients (ABP) 101 percent-138 percent FPL
With exceptions.</t>
  </si>
  <si>
    <t>Computation of excludable cost per discharge rate: Total MAD excludable cost, as identified in TEFRA (Tax Equity and Finance Reduction Act), with excludable capital costs reduced as indicated in Paragraph (3) of Subsection C of 8.311.3.12 §, will be paid in the following manner:
(a) An excludable cost per discharge rate is computed using the following methodology:
ER = ECP/DCY
ER = excludable cost per discharge rate
ECP = excludable costs on the hospital's most recently settled cost report prior to the rate year, as determined by the audit agent
DCY = MAD discharges for the calendar year prior to the rate year, as determined by the department's fiscal agent</t>
  </si>
  <si>
    <r>
      <t xml:space="preserve">New Mexico admin. code, § 8.311.3.12(C)(12), Chapter 311: Prospective payment methodology for hospitals:
</t>
    </r>
    <r>
      <rPr>
        <sz val="10"/>
        <color rgb="FF5CA1BE"/>
        <rFont val="Roboto Regular"/>
      </rPr>
      <t>http://www.hsd.state.nm.us/providers/rules-nm-administrative-code-.aspx.</t>
    </r>
  </si>
  <si>
    <t>Lesser of ceiling or rate</t>
  </si>
  <si>
    <t>The allowable operating cost per discharge rate (Hospital-specific rate) will be the lower of:
(i) the ceiling for the hospital's peer group; or
(ii) the hospital rate resulting from the computation of the case-mix equalization for each hospital in a peer group</t>
  </si>
  <si>
    <r>
      <t xml:space="preserve">New Mexico admin. code, § 8.311.3.12(C)(10)(e,f), Chapter 311: Prospective payment methodology for hospitals:
</t>
    </r>
    <r>
      <rPr>
        <sz val="10"/>
        <color rgb="FF5CA1BE"/>
        <rFont val="Roboto Regular"/>
      </rPr>
      <t>http://www.hsd.state.nm.us/providers/rules-nm-administrative-code-.aspx.</t>
    </r>
  </si>
  <si>
    <t>(T) Lesser of costs or DRG</t>
  </si>
  <si>
    <t>The transferring hospital will be paid the lesser of standardized costs or the appropriate DRG payment amount. Should the stay in the transferring hospital qualify for an outlier payment, then the case will be paid as an outlier as described in Subsection F of 8.311.3.12 §. Standardized costs are determined by multiplying the hospital's allowable billed charges by the hospital's cost-to-charge ratio.</t>
  </si>
  <si>
    <r>
      <t xml:space="preserve">New Mexico admin. code, § 8.311.3.12(F)(2)(b)(ii), Chapter 311: Prospective payment methodology for hospitals:
</t>
    </r>
    <r>
      <rPr>
        <sz val="10"/>
        <color rgb="FF5CA1BE"/>
        <rFont val="Roboto Regular"/>
      </rPr>
      <t>http://www.hsd.state.nm.us/providers/rules-nm-administrative-code-.aspx.</t>
    </r>
  </si>
  <si>
    <t>a) Indirect medical education (IME) adjustment: In order to qualify as a teaching hospital and be deemed eligible for an IME adjustment, the hospital must:
(i) be licensed by the state of New Mexico; and
(ii) be reimbursed on a DRG basis under the plan; and 
(iii) have 125 or more full-time equivalent (FTE) residents enrolled in approved teaching programs.
d)Quarterly IME payments will be made to qualifying hospital at the end of each quarter.</t>
  </si>
  <si>
    <r>
      <t xml:space="preserve">New Mexico admin. code, § 8.311.3.12(F)(6), Chapter 311: Prospective payment methodology for hospitals:
</t>
    </r>
    <r>
      <rPr>
        <sz val="10"/>
        <color rgb="FF5CA1BE"/>
        <rFont val="Roboto Regular"/>
      </rPr>
      <t>http://www.hsd.state.nm.us/providers/rules-nm-administrative-code-.aspx.</t>
    </r>
  </si>
  <si>
    <t>PPS-exempt (TEFRA) hospitals, such as rehabilitation hospitals, children’s hospitals, or free-standing psychiatric hospitals, qualify if it is reimbursed by or eligible to be reimbursed by methodology as described in 8.311.3.11 §</t>
  </si>
  <si>
    <r>
      <t xml:space="preserve">New Mexico admin. code, § 8.311.3.13(B)(3, Chapter 311: Disproportionate share hospitals:
</t>
    </r>
    <r>
      <rPr>
        <sz val="10"/>
        <color rgb="FF5CA1BE"/>
        <rFont val="Roboto Regular"/>
      </rPr>
      <t>http://www.hsd.state.nm.us/providers/rules-nm-administrative-code-.aspx.</t>
    </r>
  </si>
  <si>
    <r>
      <t xml:space="preserve">New Mexico admin. code, § 8.311.3.13(B)(3), Chapter 311: Disproportionate share hospitals:
</t>
    </r>
    <r>
      <rPr>
        <sz val="10"/>
        <color rgb="FF5CA1BE"/>
        <rFont val="Roboto Regular"/>
      </rPr>
      <t>http://www.hsd.state.nm.us/providers/rules-nm-administrative-code-.aspx.</t>
    </r>
  </si>
  <si>
    <t>Reimbursement to an out-of-state or border area provider is made at the same rate as for an in-state provider except as otherwise stated in the relevant specific providers and services sections of the MAD program rules manual. Unless payment for a service is made using a diagnosis related group or outpatient prospective payment system rate, reimbursement to a provider for covered services is made at the lesser of the following:
(1) the billed charge which must be the provider’s usual and customary charge for service; “usual and customary charge” refers to the amount which the individual provider charges the general public in the majority of cases for a specific procedure or service; or
(2) the MAD fee schedule for the specific service or procedure.</t>
  </si>
  <si>
    <r>
      <t xml:space="preserve">New Mexico admin. code, § 8.302.4.17(A)(1,2), Chapter 302: Reimbursement:
</t>
    </r>
    <r>
      <rPr>
        <sz val="10"/>
        <color rgb="FF5CA1BE"/>
        <rFont val="Roboto Regular"/>
      </rPr>
      <t>http://www.hsd.state.nm.us/providers/rules-nm-administrative-code-.aspx.</t>
    </r>
  </si>
  <si>
    <t>The numerator (M) does not include days attributable to recipients 21 or older in institutions for mental disease (IMD) as these patients are not eligible for MAD coverage in IMDs under the New Mexico state plan and cannot be considered a MAD day.</t>
  </si>
  <si>
    <r>
      <t xml:space="preserve">New Mexico admin. code, § 8.311.3.13(A)(3)(b)(v), Chapter 311: Disproportionate share hospitals:
</t>
    </r>
    <r>
      <rPr>
        <sz val="10"/>
        <color rgb="FF5CA1BE"/>
        <rFont val="Roboto Regular"/>
      </rPr>
      <t>http://www.hsd.state.nm.us/providers/rules-nm-administrative-code-.aspx.</t>
    </r>
  </si>
  <si>
    <t>Certain procedures or services may require prior authorization from MAD or its designee. A procedure that requires prior authorization is primarily one for which the medical necessity may be uncertain, which may be for cosmetic purposes, or which may be of questionable effectiveness or long-term benefit.
Prior authorization of services does not guarantee that an individual is eligible for MAD services. A provider must verify that an individual is eligible for the MAD services at the time services are furnished and determine if an eligible recipient has other health insurance.</t>
  </si>
  <si>
    <t>Effective for discharges occurring on or after April 1, 1992, outlier cases are defined as those cases with medically necessary services exceeding $100,000 in billed charges, or those with medically necessary lengths of stay of 75 calendar days or more, when such services are provided to eligible children up to age six in disproportionate share hospitals, and to eligible infants under age one in all hospitals. These cases will be removed from the DRG payment system and paid at an amount equal to 90 percent of the hospital's standardized cost. Standardized costs are determined by multiplying the hospital's allowable billed charges by the hospital's cost-to-charge ratio as calculated from the hospital's most recent cost report.</t>
  </si>
  <si>
    <r>
      <t xml:space="preserve">New Mexico admin. code, § 8.311.3.12(F)(1), Chapter 311: Prospective payment methodology for hospitals:
</t>
    </r>
    <r>
      <rPr>
        <sz val="10"/>
        <color rgb="FF5CA1BE"/>
        <rFont val="Roboto Regular"/>
      </rPr>
      <t>http://www.hsd.state.nm.us/providers/rules-nm-administrative-code-.aspx.</t>
    </r>
  </si>
  <si>
    <t>B) Qualifying hospitals will be classified into one of three disproportionate share hospital pools: Teaching PPS hospitals (reimbursed, or be eligible to be reimbursed, under the DRG basis under the plan), non-teaching PPS hospitals (hospital qualifies if it is an in-state acute care hospital reimbursed by or eligible to be reimbursed by PPS methodology), PPS-exempt (TEFRA) hospitals (such as rehabilitation hospitals, children’s hospitals, or free-standing psychiatric hospitals, qualify if it is reimbursed by or eligible to be reimbursed by TEFRA (Tax Equity and Finance Reduction Act) methodology). 
4) reserve pool is to compensate DSH qualifying hospitals which have had a disproportionate shift in the delivery of services between low-income and MAD-covered inpatient days
C)(3) Payments are made quarterly, with the annual amount for the pool divided into four parts, and each part distributed after the end of each quarter based on MAD discharges during that quarter. The quarterly payment to each hospital qualifying for DSH pools one, two, or three will be computed by dividing the number of MAD discharges for that hospital by the total number of MAD discharges from all hospitals qualifying for that DSH pool and then multiplying this pro-rata share by the quarterly allocation for the respective pool. 
(4)(a) The teaching PPS hospital DSH pool is 56 percent of the overall DSH budget, as defined by HSD.
(b) The non-teaching PPS (DRG) hospital DSH pool is 22.5 percent of the overall DSH budget, as defined by HSD.
(c) The PPS-exempt hospital (TEFRA) DSH pool is 1.5 percent of the overall DSH budget, as defined by HSD.
(d) The reserve DSH pool is 20 percent of the overall DSH budget</t>
  </si>
  <si>
    <r>
      <t xml:space="preserve">New Mexico admin. code, § 8.311.3.13, Chapter 311: Disproportionate share hospitals:
</t>
    </r>
    <r>
      <rPr>
        <sz val="10"/>
        <color rgb="FF5CA1BE"/>
        <rFont val="Roboto Regular"/>
      </rPr>
      <t>http://www.hsd.state.nm.us/providers/rules-nm-administrative-code-.aspx.</t>
    </r>
  </si>
  <si>
    <t>(A) Direct Graduate Medical Education Payment(c)(i): The annual MAD payment amount per resident FTE with state fiscal year 2017 is as follows: 
Primary care/obstetrics resident: $41,000
Rural health resident: $52,000
Other resident: $50,000
(e)(i) Total annual MAD GME payments will be limited to $18,500,000 for state fiscal year 2017. This amount will be updated for inflation, beginning with state fiscal year 2018, in accordance with Subparagraph (d) of Paragraph (7) of Subsection F of 8.311.3.11 §.
(B) Uncompensated Care (UC) Pool: The UC Pool is available in DYs 1 through 5 to defray the actual uncompensated cost of inpatient and outpatient hospital services provided to Medicaid eligible or uninsured individuals (defined as individuals who have no source of third party coverage).
a) Eligibility for UC pool payments is limited to sole community provider (SCP) hospitals and the state teaching hospital that were eligible to receive SCP and Upper Payment limit (UPL) supplemental payments at the time of the demonstration approval.
b) Annual UC Payment limits: $68,889,323 per demonstration year.</t>
  </si>
  <si>
    <r>
      <t xml:space="preserve">(A) New Mexico admin. code, § 8.311.3.13, Chapter 311: Disproportionate share hospitals:
</t>
    </r>
    <r>
      <rPr>
        <sz val="10"/>
        <color rgb="FF5CA1BE"/>
        <rFont val="Roboto Regular"/>
      </rPr>
      <t>http://www.hsd.state.nm.us/providers/rules-nm-administrative-code-.aspx.</t>
    </r>
    <r>
      <rPr>
        <sz val="10"/>
        <color theme="1"/>
        <rFont val="Roboto Regular"/>
        <family val="2"/>
      </rPr>
      <t xml:space="preserve">
(B) CMS, Special terms and conditions: New Mexico centennial care, pp. 45—46:
</t>
    </r>
    <r>
      <rPr>
        <sz val="10"/>
        <color rgb="FF5CA1BE"/>
        <rFont val="Roboto Regular"/>
      </rPr>
      <t>http://www.hsd.state.nm.us/approvals.aspx.</t>
    </r>
  </si>
  <si>
    <t>(A) 6/1/2016
(B) 11/18/2014</t>
  </si>
  <si>
    <t>Safety Net Care Pool: Each quarter the state makes a pools payment for either pool (Uncompensated Care Pool or Hospital Quality Improvement Incentive Pool) and claims FFP, appropriate supporting documentation will be made available for CMS to determine the allowability of the payments.
Uncompensated Care (UC) Pool: The UC Pool is available in DYs 1 through 5 to defray the actual uncompensated cost of inpatient and outpatient hospital services provided to Medicaid eligible or uninsured individuals (defined as individuals who have no source of third party coverage. Eligibility for UC pool payments is limited to sole community provider (SCP) hospitals and the state teaching hospital that were eligible to receive SCP and Upper Payment limit (UPL) supplemental payments at the time of the demonstration approval. Annual UC Payment limits: $68,889,323 per demonstration year.</t>
  </si>
  <si>
    <r>
      <t xml:space="preserve">CMS, Special terms and conditions: New Mexico centennial care, pp. 45—46:
</t>
    </r>
    <r>
      <rPr>
        <sz val="10"/>
        <color rgb="FF5CA1BE"/>
        <rFont val="Roboto Regular"/>
      </rPr>
      <t>http://www.hsd.state.nm.us/approvals.aspx.</t>
    </r>
  </si>
  <si>
    <t>Payments for acquired conditions: MAD may deny or limit payment on claims for services to treat a MAD eligible recipient for a condition acquired during the course of a facility stay or in the rendering of other services.</t>
  </si>
  <si>
    <r>
      <t xml:space="preserve">New Mexico admin. code, § 8.302.2.14(D), Chapter 302: Billing and payment limitations:
</t>
    </r>
    <r>
      <rPr>
        <sz val="10"/>
        <color rgb="FF5CA1BE"/>
        <rFont val="Roboto Regular"/>
      </rPr>
      <t>http://www.hsd.state.nm.us/providers/rules-nm-administrative-code-.aspx.</t>
    </r>
  </si>
  <si>
    <t>a) Readmissions that occur within 24 hours of the previous discharge of an eligible recipient with the same or related diagnosis related group (DRG) will be considered part of the prior admission and not paid separately when the admissions are to the same hospital.
b) Readmissions occurring within 15 calendar days of prior acute care admission for a related condition may be reviewed to determine medical necessity and appropriateness of care. If it is determined that either or both admissions were unnecessary or inappropriate, payment for either or both admissions may be denied.</t>
  </si>
  <si>
    <r>
      <t xml:space="preserve">New Mexico admin. code, § 8.311.3.12(F)(3), Chapter 311: Prospective payment methodology for hospitals:
</t>
    </r>
    <r>
      <rPr>
        <sz val="10"/>
        <color rgb="FF5CA1BE"/>
        <rFont val="Roboto Regular"/>
      </rPr>
      <t>http://www.hsd.state.nm.us/providers/rules-nm-administrative-code-.aspx.</t>
    </r>
  </si>
  <si>
    <t xml:space="preserve">Safety-net Care Pool: Each quarter the state makes a pools payment for either pool (Uncompensated Care Pool or Hospital Quality Improvement Incentive Pool) and claims FFP, appropriate supporting documentation will be made available for CMS to determine the allowability of the payments. 
Hospital Quality Improvement Incentive Pool (HQII): The HQII Pool is available in DY 2 through 5 to incentivize hospitals’ efforts to meaningfully improve the health and quality of care of the Medicaid and uninsured individuals that they serve.
a) Eligibility for HQII pool payments is limited to sole community provider (SCP) hospitals and the state teaching hospital that were eligible to receive SCP and UPL supplemental hospital payments at the time of the demonstration approval.
The state may claim FFP for the Safety Net Care Pool in each DY up to the limits on total computable. Total computable for DY2-5 is $29,426,586. </t>
  </si>
  <si>
    <r>
      <rPr>
        <sz val="9"/>
        <color theme="1"/>
        <rFont val="Roboto Black"/>
      </rPr>
      <t>Sources:</t>
    </r>
    <r>
      <rPr>
        <sz val="9"/>
        <color theme="1"/>
        <rFont val="Roboto Regular"/>
        <family val="2"/>
      </rPr>
      <t xml:space="preserve">
Centers for Medicare &amp; Medicaid Services (CMS), U.S. Department of Health and Human Services. 2014. Attachment 4.18-A, to New Mexico Medicaid state plan. March 24, 2014. Baltimore, MD: CMS. </t>
    </r>
    <r>
      <rPr>
        <sz val="9"/>
        <color rgb="FF5CA1BE"/>
        <rFont val="Roboto Regular"/>
      </rPr>
      <t xml:space="preserve">http://www.hsd.state.nm.us/LookingForInformation/medical-assistance-division-state-plan.aspx. 
</t>
    </r>
    <r>
      <rPr>
        <sz val="9"/>
        <color theme="1"/>
        <rFont val="Roboto Regular"/>
        <family val="2"/>
      </rPr>
      <t xml:space="preserve">
Centers for Medicare &amp; Medicaid Services (CMS), U.S. Department of Health and Human Services. 1998. Attachment 4.19-A, to New Mexico Medicaid state plan. August 27, 1998. Baltimore, MD: CMS. </t>
    </r>
    <r>
      <rPr>
        <sz val="9"/>
        <color rgb="FF5CA1BE"/>
        <rFont val="Roboto Regular"/>
      </rPr>
      <t>http://www.hsd.state.nm.us/LookingForInformation/medical-assistance-division-state-plan.aspx.</t>
    </r>
    <r>
      <rPr>
        <sz val="9"/>
        <color theme="1"/>
        <rFont val="Roboto Regular"/>
        <family val="2"/>
      </rPr>
      <t xml:space="preserve">
Centers for Medicare &amp; Medicaid Services (CMS), U.S. Department of Health and Human Services. 2014. Special terms and conditions. November 18, 2014.  Baltimore, MD: CMS. </t>
    </r>
    <r>
      <rPr>
        <sz val="9"/>
        <color rgb="FF5CA1BE"/>
        <rFont val="Roboto Regular"/>
      </rPr>
      <t>http://www.hsd.state.nm.us/approvals.aspx.</t>
    </r>
    <r>
      <rPr>
        <sz val="9"/>
        <color theme="1"/>
        <rFont val="Roboto Regular"/>
        <family val="2"/>
      </rPr>
      <t xml:space="preserve">
Medicaid and CHIP Payment and Access Commission (MACPAC). 2018. Exhibit 29: Percentage of Medicaid enrollees in managed care by state, July 1, 2016. </t>
    </r>
    <r>
      <rPr>
        <sz val="9"/>
        <color rgb="FF5CA1BE"/>
        <rFont val="Roboto Regular"/>
      </rPr>
      <t>https://www.macpac.gov/wp-content/uploads/2015/11/EXHIBIT-29.-Percentage-of-Medicaid-Enrollees-in-Managed-Care-by-State-July-1-2016.pdf.</t>
    </r>
    <r>
      <rPr>
        <sz val="9"/>
        <color theme="1"/>
        <rFont val="Roboto Regular"/>
        <family val="2"/>
      </rPr>
      <t xml:space="preserve">
New Mexico admin. code. § 8.302.2.14. 2017. </t>
    </r>
    <r>
      <rPr>
        <sz val="9"/>
        <color rgb="FF5CA1BE"/>
        <rFont val="Roboto Regular"/>
      </rPr>
      <t>http://www.hsd.state.nm.us/providers/rules-nm-administrative-code-.aspx.</t>
    </r>
    <r>
      <rPr>
        <sz val="9"/>
        <color theme="1"/>
        <rFont val="Roboto Regular"/>
        <family val="2"/>
      </rPr>
      <t xml:space="preserve">
New Mexico admin. code. § 8.302.4.17. 2010. </t>
    </r>
    <r>
      <rPr>
        <sz val="9"/>
        <color rgb="FF5CA1BE"/>
        <rFont val="Roboto Regular"/>
      </rPr>
      <t>http://www.hsd.state.nm.us/providers/rules-nm-administrative-code-.aspx.</t>
    </r>
    <r>
      <rPr>
        <sz val="9"/>
        <color theme="1"/>
        <rFont val="Roboto Regular"/>
        <family val="2"/>
      </rPr>
      <t xml:space="preserve">
New Mexico admin. code. § 8.311.3.12. 2018. </t>
    </r>
    <r>
      <rPr>
        <sz val="9"/>
        <color rgb="FF5CA1BE"/>
        <rFont val="Roboto Regular"/>
      </rPr>
      <t>http://www.hsd.state.nm.us/providers/rules-nm-administrative-code-.aspx.</t>
    </r>
    <r>
      <rPr>
        <sz val="9"/>
        <color theme="1"/>
        <rFont val="Roboto Regular"/>
        <family val="2"/>
      </rPr>
      <t xml:space="preserve">
New Mexico admin. code. § 8.311.3.13. 2018. </t>
    </r>
    <r>
      <rPr>
        <sz val="9"/>
        <color rgb="FF5CA1BE"/>
        <rFont val="Roboto Regular"/>
      </rPr>
      <t>http://www.hsd.state.nm.us/providers/rules-nm-administrative-code-.aspx.</t>
    </r>
  </si>
  <si>
    <t>Medicaid Inpatient Hospital Fee-for-Service Payment Policies—New York</t>
  </si>
  <si>
    <t>73.5 percent</t>
  </si>
  <si>
    <t>As of July 1, 2016, 73.5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</si>
  <si>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r>
      <t xml:space="preserve">New York State Department of Health, APR-DRG weights and ALOS for acute services: </t>
    </r>
    <r>
      <rPr>
        <sz val="10"/>
        <color rgb="FF5CA1BE"/>
        <rFont val="Roboto Regular"/>
      </rPr>
      <t>http://www.health.ny.gov/facilities/hospital/reimbursement/apr-drg/weights/.</t>
    </r>
  </si>
  <si>
    <t>Effective for discharges on or after October 1, 2015, version 33 of the 3M All Patient Refined Diagnosis Related Groups (APR-DRG) will be utilized for Medicaid, Workers Compensation and No-Fault.</t>
  </si>
  <si>
    <t>DRG case-based payment per discharge shall mean the payment to be received by a hospital for inpatient services rendered to each patient based on the DRG to which that patient has been assigned, as determined by multiplying the statewide base price by the applicable service intensity weight (SIW) and facility-specific wage equalization factor (WEF) and as further adjusted for teaching hospitals by the inclusion of reimbursement for direct and indirect graduate medical education (GME) costs and for all hospitals, the inclusion of non-comparable costs.</t>
  </si>
  <si>
    <t>Hospital Inpatient - $25</t>
  </si>
  <si>
    <r>
      <t xml:space="preserve">New York State Department of Health, New York state Medicaid update - April 2013, Volume 29 - Number 5: </t>
    </r>
    <r>
      <rPr>
        <sz val="10"/>
        <color rgb="FF5CA1BE"/>
        <rFont val="Roboto Regular"/>
      </rPr>
      <t>https://www.health.ny.gov/health_care/medicaid/program/update/2013/2013-04.htm.</t>
    </r>
  </si>
  <si>
    <t>4/2013</t>
  </si>
  <si>
    <t>a) The basis for determining capital-related inpatient expenses shall be the lesser of actual cost or the final amount specifically approved for construction of the capital asset.
b)  Any capital-related inpatient expense generated by a capital expenditure which requires or required approval pursuant to the Hospitals section of the Public Health Law, must have received such approval for the capital-related expense to be included in the rate calculation.</t>
  </si>
  <si>
    <t xml:space="preserve">Separately billable </t>
  </si>
  <si>
    <t>With the exception of hospitals designated under the Medicare program as meeting the criteria set forth in 1§ 861(b)(7) of the federal Social Security Act, for discharges occurring on and after February 1, 2010, hospitals may bill for physician services in accordance with the applicable Medicaid physician fee schedule in addition to billing the applicable DRG</t>
  </si>
  <si>
    <t>(A) There will be per diem rates for transfer payments only. The reform methodology eliminates short stays and long stays.
(B) rates of payment to non-exempt hospitals for inpatients who are transferred to another non-exempt hospital shall be calculated on the basis of a per diem rate for each day of the patient's stay in the transferring hospital, subject to the exceptions set forth in paragraphs (a), (b) and (c) of this paragraph. The total payment to the transferring facility shall not exceed the amount that would have been paid if the patient had been discharged. The per diem rate shall be determined by dividing the DRG case-based payment per discharge as defined in the Definitions Section by the arithmetic inlier length of stay (LOS) for that DRG as defined in the Definitions Section, and multiplying by the transfer case's actual length of stay and by the transfer adjustment factor of 120 percent. In transfer cases where the arithmetic inlier LOS for the DRG is equal to one, the transfer adjustment factor shall not be applied. 
b. A transferring facility shall be paid the full DRG rate for those patients in DRGs specifically identified as transfer DRGs.</t>
  </si>
  <si>
    <t>(A) 10/2012
(B) 1/20/2010</t>
  </si>
  <si>
    <t>Critical Access Hospitals: Rural hospitals shall qualify for inpatient reimbursement as CAHs on and after Dec. 1, 2009 to eligible hospitals. For days of service occurring on and after December 1, 2009, the operating component of rates of payment for inpatient services for facilities shall be a per diem amount reflecting the facility's reported 2005 operating costs and held to a ceiling of 110 percent of the average of such costs for all such designated hospitals statewide. Such rates shall reflect trend factor adjustments in accordance with the applicable provisions of this attachment.</t>
  </si>
  <si>
    <t>A direct graduate medical education (GME) payment per discharge shall be added to the case payment rates of teaching general hospitals after the application of SIW and WEF adjustments to the statewide base price and shall be calculated for each hospital by dividing the facility's total reported inpatient Medicaid direct GME costs by its total reported Medicaid discharges as defined in the Statewide Base Price Section.
An indirect GME payment per discharge shall be added to the case payment rates of teaching general hospitals after the application of SIW and WEF adjustments to the statewide base price and shall be calculated by multiplying such rates by the indirect teaching cost percentage.</t>
  </si>
  <si>
    <t xml:space="preserve">Hospitals shall qualify for inpatient reimbursement as acute care children’s hospitals for periods on and after December 1, 2009, only if:
a.  Such hospitals were, as of December 31, 2008, designated as acute care children’s hospitals in accordance with the provisions of Title XVIII (Medicare) of the federal Social Security Act; and
b.  Such hospitals filed a discrete 2007 institutional cost report reflecting reported Medicaid discharges of greater than 50 percent of total discharges. </t>
  </si>
  <si>
    <t>(A) Medicaid inpatient rates for acute and psychiatric services will be the statewide base price adjusted for Hospital-specific factors including an average case mix adjustment plus all rate add-ons except the public goods surcharge. Medicaid inpatient rates for all other inpatient services will be the per diem rate, excluding the public goods surcharge add-on.
(B) ADJUSTMENTS FOR MEDICAID PURPOSES
A. Differences in Medicare vs. Medicaid Covered Services. The final Medicare inpatient payment rates as referenced under paragraph II.A. above shall be adjusted to exclude the costs of any services included therein which have been determined to be non-reimbursable under the Medicaid Program [(i.e. patient education programs).] In addition the costs associated with any services covered under New York State’s Medicaid Program but not reimbursable under the Medicare program (e.g. dental services) shall be added [to the final Medicare payment rates] to determine Medicaid allowable costs.
[B. Other Allowable Costs. The base year per diem operating component developed in accordance with paragraph II above shall be adjusted to include other costs allowed under the Medicare principles of reimbursement but not claimed in the individual facility Medicare cost reports for the base year as referenced under paragraph II. A. above.
A trend factor shall be utilized in order to project the base year operating per diems as developed under paragraph II above to the applicable rate year.In calculating the current year’s rates the OMH shall utilize estimates in instances where the actual increase in the RPL market basket has not yet been determined for any particular years between the base year and the rate year. Once the actual increases in the RPL have been determined the OMH will include an adjustment in the subsequent year’s rate to compensate for any difference between the estimated and actual increases in the RPL market basket.</t>
  </si>
  <si>
    <t>(A) 1/28/2014
(B) 6/1/2006</t>
  </si>
  <si>
    <t xml:space="preserve">Physical Medical Rehabilitation &amp; Chemical Dependency Rehabilitation Inpatient Services shall qualify for reimbursement for periods on or after Dec. 1, 2009.  For days of service occurring on and after December 1, 2009, the operating component of rates of payment for inpatient services for facilities subject to this subdivision shall be a per diem amount reflecting the facility’s reported 2005 operating costs as submitted to the Department prior to July 1, 2009, not including reported direct medical education costs, and held to a ceiling of 110 percent of the average of such costs in the region in which the facility is located.
Cancer hospitals shall qualify for inpatient reimbursement as cancer hospitals for periods on and after Dec. 1, 2009 only if such hospitals were designated as comprehensive cancer hospitals as of Dec. 31, 2008. For days of service, the operating component of rates of payment for inpatient services shall be a per diem amount reflecting the facility's reported 2005 operating costs. Such rates shall reflect trend factor adjustments applicable to provisions of attachment 4.19-A. </t>
  </si>
  <si>
    <t>3/27/2017
&amp; 1/20/2010</t>
  </si>
  <si>
    <t>For discharges occurring on and after December 1, 2009, rates of payment for inpatient hospital services provided by out-of-state providers in accordance with the prior approval requirements shall be as follows:
a. the weighted average of inpatient rates, including a teaching adjustment where applicable, in effect for similar services for hospitals located in the downstate region of New York State shall apply with regard to services provided by out-of-state providers located in the New Jersey counties of Sussex, Passaic, Bergin, Hudson, Essex, Union, Middlesex and Monmouth, in the Pennsylvania county of Pike, and in the Connecticut counties of Fairfield and Litchfield; and
b. For rates effective beginning March 5, 2014, the weighted average of inpatient rates, including a teaching adjustment where applicable, in effect for similar services for hospitals located in the downstate region of New York State shall also apply with regard to services provided by out-of-state providers located in cities where the city’s population census is 500,000 or greater based on the U. S. Department of Commerce, United States Census Bureau. This population test will be updated when the acute inpatient rates are updated to a new cost base and will remain constant while the cost base is in effect. For implementing the census population test, the latest census data that is available at that time will be used; 
c. the weighted average of inpatient rates, including a teaching adjustment where applicable, in effect for similar services for hospitals located in the upstate region of New York State shall apply with regard to all other out-of-state provider</t>
  </si>
  <si>
    <t>Medicaid rates for Residential Treatment Facilities for Children and Youth ("RTFs") are established prospectively, based upon actual costs and patient days as reported on cost reports for the fiscal year two years prior to the rate year.</t>
  </si>
  <si>
    <t>High cost outlier rates of payment shall be calculated by reducing total billed patient charges. as approved by IPRO to cost, as determined based on the hospital's ratio of cost to charges. Such calculation shall use the most recent data available as subsequently updated to reflect the data from the year in which the discharge occurred and shall equal 100 percent-of the,-excess costs above the high cost outlier threshold. High cost outlier thresholds shall be developed for each individual DRG and adjusted by Hospital-specific Wage equalization factors (WEE) and increased by the U.S. Consumer Price Index for all Urban Consumers from the base period to the rate period used to determine the statewide base once and the rate period.</t>
  </si>
  <si>
    <t>For annual periods beginning on and after January 1, 2010 through December 31, 2012:
a) Non-major public teaching hospitals on a regional basis - $269.5 million (distribution- Long Island=$31,171,915, New York City=181,778,400, Northern Metropolitan=$14,526,351, Northeast=$8,130,067, Utica/Watertown=$502,271, Central=$10,052,989, Rochester=$16,615,910, &amp; Western=$6,722,096)
b) Non- major public hospitals - $25 million
c) Non-teaching hospitals  - $16 million
d) Non- major public hospitals having Medicaid discharges of 40 percent or greater - $25 million
For distribution on and after Jan 1, 2010  through December 31, 2012, each facility's uncompensated need amount will be reduced by the sum of all payment amounts collected from such patients. The total uncompensated care need for each facility will then be adjusted by application of the existing nominal need scale. 
General hospitals must meet the following conditions to receive disproportionate share distributions:
a. The hospital must have at least two obstetricians; and
b. The hospital must have a Medicaid inpatient utilization rate of at least one percent.
Additional disproportionate share payments: Beginning April 10, 1997 and for annual periods beginning April 1st 1998 through December 31, 2011, additional DSH payments shall be paid to voluntary non-profit general hospitals. Such payments shall be limited to each such general hospital's cost of providing services to uninsured and Medicaid patients after taking into consideration all other medical assistance payments received, including disproportionate share hospital payments made to such general hospital and payments from and on behalf of uninsured patients with the limitations based initially on reported data from the base year two years prior to the payment year and further reconciled to actual reported data from such payment year.</t>
  </si>
  <si>
    <t>1/28/2014
1/20/2010
&amp; 9/29/2011</t>
  </si>
  <si>
    <t>As part of the 2011 extension, the state was authorized to develop and implement two new initiatives designed to improve the quality of care rendered to Partnership Plan recipients. The first, the Hospital-Medical Home (H-MH) project, will provide funding and performance incentives to hospital teaching programs in order to improve the coordination, continuity and quality of care for individuals receiving primary care in outpatient hospital settings. By the end of the demonstration extension period, the hospital teaching programs which receive grants under the H-MH project will have received certification by the National Committee for Quality Assurance as patient-centered medical homes and implemented additional improvements in patient safety and quality outcomes.</t>
  </si>
  <si>
    <r>
      <t xml:space="preserve">Centers for Medicare &amp; Medicaid Services, U.S. Department of Health and Human Services, Section 1115 of the Social Security Act Medicaid demonstration: Special terms and conditions partnership plan, p. 2:
</t>
    </r>
    <r>
      <rPr>
        <sz val="10"/>
        <color rgb="FF5CA1BE"/>
        <rFont val="Roboto Regular"/>
      </rPr>
      <t>https://www.health.ny.gov/health_care/medicaid/redesign/2016/2015-10-01_1115_waiver_stcs.htm.</t>
    </r>
  </si>
  <si>
    <t>Temporary, time limited, funding is available from an IAAF to protect against degradation of current access to key health care services in the near term. The IAAF is available to provide supplemental payments that exceed upper payment limits, DSH limitations, or state plan payments, to ensure that current trusted and viable Medicaid safety net providers, according to criteria established by the state consistent with these STCs, can fully participate in the DSRIP, transformation without unproductive disruption. The IAAF is authorized as a separate funding structure from the DSRIP program to support the ultimate achievement of DSRIP goals. To the extent available funds are not expended in this time-limited IAAF, they are available for the DSRIP program itself. In addition, a separate fund is authorized to make DSRIP project design grants to providers. The IAAF and the design grant funds are both part of the overall DSRIP total funding.</t>
  </si>
  <si>
    <r>
      <t xml:space="preserve">Centers for Medicare &amp; Medicaid Services, U.S. Department of Health and Human Services, Section 1115 of the Social Security Act Medicaid demonstration: Special terms and conditions partnership plan, pp. 36—37:
</t>
    </r>
    <r>
      <rPr>
        <sz val="10"/>
        <color rgb="FF5CA1BE"/>
        <rFont val="Roboto Regular"/>
      </rPr>
      <t>https://www.health.ny.gov/health_care/medicaid/redesign/2016/2015-10-01_1115_waiver_stcs.htm.</t>
    </r>
  </si>
  <si>
    <t>(A) For calendar years effective January 1, 2013, and for each calendar year thereafter, eligible major government general hospitals will receive in aggregate $412,000,000 proportionately allocated based on each eligible hospital’s Medicaid and uninsured losses to the total of such losses for eligible hospitals. The Medicaid and uninsured losses will be determined based on the latest available audited annual data as of January 1 of the distribution year prepared in accordance with federal DSH Auditing and Reporting regulations 42 CFR Parts 447 and 455 and submitted annually to the Department of Health as required by the Commissioner of Health. 
(B) Also, all medical assistance payments when aggregated with both the supplemental payment and the additional supplemental payment will not exceed 100 percent of a reasonable estimate of the amount that would be paid for such services under Medicare payment principles for non-state government owned or operated government hospitals for this period.</t>
  </si>
  <si>
    <t>(A)1/28/2014
(B) 6/8/2017</t>
  </si>
  <si>
    <t>(A) For the period beginning state fiscal year April 1, [2016] 2017 and ending [December 31, 2016] March 31, 2018, the State will provide a supplemental payment for all inpatient services provided by eligible government general hospitals located in a city with a population over one million and not operated by the State of New York or the State University of New York. The amount of the supplemental payment will be [$337,471,812] $421,376,757 and paid semi-annually in September and March. [Which] It will be distributed to hospitals proportionately using each hospital’s proportionate share of total Medicaid days reported for the base year two years prior to the rate year. Such payments, aggregated with other medical assistance payments will not exceed 100 percent of a reasonable estimate of the amount that would be paid for such services under Medicare payment principles for non-state government owned or operated government general hospitals for the respective periods.
Effective for the period July 1, 2010 through March 31, 2011, additional inpatient hospital payments are authorized to voluntary sector hospitals, excluding government general hospitals, for inpatient hospital services after all other medical assistance payments, and $319,459,509 for the period of April 1, 2017 through March 31, 2018 subject to the requirements of 42 CFR 447.272 (upper payment limit). Such payments are paid monthly to eligible voluntary sector owned or operated general hospitals, excluding government general hospitals. 
a) Thirty percent of such payments will be allocated to safety net hospitals based on each eligible hospital's proportionate share of all eligible safety net hospitals' Medicaid discharges for inpatient hospital services, including both Medicaid fee-for-service and managed care discharges for acute and exempt services
b) Seventy percent of such payments will be allocated to eligible general hospitals, which provide emergency room services, based on each such hospital's proportionate share of all eligible hospitals' Medicaid discharges for inpatient hospital services, including both Medicaid fee-for-service and managed care discharges for acute and exempt services
(B) Hospitals receiving payment under New York State Medicaid shall be required to provide information, through Present on Admission (POA) indicators, on each admission. These POA indicators shall designate which procedures or complications were present on admission, and which occurred during or as a result of hospital care. This provision applies to all Medicaid supplemental or enhanced payments and Medicaid disproportionate share hospital payments.</t>
  </si>
  <si>
    <t>(A) 9/20/2017
(B)1/20/2010</t>
  </si>
  <si>
    <t>Serious Adverse Effects:
Effective October 1, 2008 through June 30, 2011, the New York State Medicaid program shall deny reimbursement or reduce payment for the higher DRG arising from the following three serious adverse events, defined as avoidable hospital complications and medical errors that are identifiable, preventable, and serious in their consequences to patients: foreign object left in patient after surgery, air embolism, and blood incompatibility.
On and after November 1, 2009, hospitals will be required to bill all claims associated with one of the remaining ten (10) serious adverse events using the following procedures: 
(1) Surgery performed on the wrong body part
(2) Surgery performed on the wrong patient
(3) Wrong surgical procedure on a patient
(4) Foreign object inadvertently left in patient after surgery
(5) Medication error
(6) Air embolism
(7) Blood incompatibility
(8) Patient disability from electric shock
(9) Patient disability from use of contaminated drugs
(10) Patient disability from wrong function of a device
(11) Incidents whereby a line designated for oxygen intended for patient is wrong item or contaminated
(12) Patient disability from burns
(13) Patient disability from use of restraints or bedrails</t>
  </si>
  <si>
    <t>5/25/2012, 1/20/2010</t>
  </si>
  <si>
    <t>The second 2011 initiative was intended to reduce the rate of preventable readmissions within the Medicaid population, with the related longer-term goal of developing reimbursement policies that provide incentives to help people stay out of the hospital. Under the Potentially Preventable Readmissions (PPR) project, the state will provide funding, on a competitive basis, to hospitals and/or collaborations or hospitals and other providers for the purpose of developing and implementing strategies to reduce the rate of PPRs for the Medicaid population. Projects will target readmissions related to both medical and 3 behavioral health conditions.</t>
  </si>
  <si>
    <t>(A) On April 14, 2014 Governor Andrew M. Cuomo announced that New York has finalized terms and conditions with the federal government for a groundbreaking waiver that will allow the state to reinvest $8 billion in federal savings generated by Medicaid Redesign Team (MRT) reforms.
The waiver amendment dollars will address critical issues throughout the state and allow for comprehensive reform through a Delivery System Reform Incentive Payment (DSRIP) program. The $8 billion reinvestment will be allocated in the following ways:
$500 Million for the Interim Access Assurance Fund – temporary, time limited funding to ensure current trusted and viable Medicaid safety net providers can fully participate in the DSRIP transformation without disruption
$6.42 Billion for Delivery System Reform Incentive Payments(DSRIP) – including DSRIP Provider Incentive Payments
$1.08 Billion for other Medicaid Redesign purposes 
(B) Performing Provider Systems will be able to apply for funding from one of two DSRIP pools: Public Hospital Transformation Fund and Safety Net Performance Provider System Transformation Fund.
a.The Public Hospital Transformation Fund will be open to applicants led by a major public hospital system. The public hospital systems allowed to participate in this pool include:
i. Health and Hospitals Corporation of New York City
ii. State University of New York Medical Centers
iii. Nassau University Medical Center
iv. Westchester County Medical Center
v. Erie County Medical Center
b. The Safety Net Performance Provider System Transformation Fund would be available to all other DSRIP eligible providers.
c. Allocation of funds between the two pools will be determined after applications have been submitted, based on the valuation of applications submitted to each pool. The valuation framework is described in STC 9 of this section and will be further specified in the Program Funding and Mechanics Protocol.
d.  There is also a Performance Pool within the two DSRIP pools, as described in the Program Funding and Mechanics Protocol (Attachment I)</t>
  </si>
  <si>
    <r>
      <t xml:space="preserve">(A) New York State Department of Health, Delivery system reform incentive payment (DSRIP) overview:
</t>
    </r>
    <r>
      <rPr>
        <sz val="10"/>
        <color rgb="FF5CA1BE"/>
        <rFont val="Roboto Regular"/>
      </rPr>
      <t>https://www.health.ny.gov/health_care/medicaid/redesign/dsrip/overview.htm.</t>
    </r>
    <r>
      <rPr>
        <sz val="10"/>
        <color theme="1"/>
        <rFont val="Roboto Regular"/>
        <family val="2"/>
      </rPr>
      <t xml:space="preserve">
(B) Centers for Medicare &amp; Medicaid Services, U.S. Department of Health and Human Services, Section 1115 of the Social Security Act Medicaid demonstration: Special terms and conditions partnership plan, pp. 40—52:
</t>
    </r>
    <r>
      <rPr>
        <sz val="10"/>
        <color rgb="FF5CA1BE"/>
        <rFont val="Roboto Regular"/>
      </rPr>
      <t>https://www.health.ny.gov/health_care/medicaid/redesign/2016/2015-10-01_1115_waiver_stcs.htm.</t>
    </r>
  </si>
  <si>
    <t>(A)9/2014
(B) 10/1/2015</t>
  </si>
  <si>
    <t>Medicaid Inpatient Hospital Fee-for-Service Payment Policies—North Carolina</t>
  </si>
  <si>
    <t>0.1 percent</t>
  </si>
  <si>
    <t>As of July 1, 2016, 0.1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</si>
  <si>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The Division of Medical Assistance (Division) shall use the DRG assignment logic of the Medicare Grouper to assign individual claims to a DRG category.</t>
  </si>
  <si>
    <t>Effective October 1, 2012, the Division shall install the most recent version of the Medicare Grouper implemented by Medicare to be effective October 1 of each rate year.</t>
  </si>
  <si>
    <t xml:space="preserve">The actual reimbursement amount for a DRG billing is the product of the hospital specific rate times the relative weight and unit value for that DRG exclusive of add-ons (i.e. DSH and outliers). </t>
  </si>
  <si>
    <t>There is no copayment for hospital inpatient services. In some cases, however, a patient deductible or third party liability may apply.</t>
  </si>
  <si>
    <r>
      <t xml:space="preserve">North Carolina Division of Medical Assistance, North Carolina Medicaid provider manual, Chapter 5: Inpatient hospital services, p. 5-2:
</t>
    </r>
    <r>
      <rPr>
        <sz val="10"/>
        <color rgb="FF5CA1BE"/>
        <rFont val="Roboto Regular"/>
      </rPr>
      <t>https://www2.ncdhhs.gov/DMA/hospital/.</t>
    </r>
  </si>
  <si>
    <t>11/1999</t>
  </si>
  <si>
    <t>Reimbursement for capital expense is included in the DRG hospital rate.</t>
  </si>
  <si>
    <t>Outpatient services provided by a hospital to patients within the 24 hour period prior to an inpatient admission in the same hospital that are related to the inpatient admission shall be Included with the inpatient billing.</t>
  </si>
  <si>
    <t xml:space="preserve">Charges for non-covered services and services not reimbursed under the inpatient DRG methodology (such as professional fees) shall be deducted from total billed charges. </t>
  </si>
  <si>
    <t>When a patient is transferred between hospitals, the transferring hospital shall receive a pro-rated payment equal to the normal DRG payment multiplied by the patient’s actual length of stay divided by the geometric mean length of stay for the DRG. When the patient’s actual length of stay equals or exceeds the geometric mean length of stay for the DRG, the transferring hospital receives full DRG payment. Transfers are eligible for cost outlier payments. The final discharging hospital shall receive the full DRG payment.</t>
  </si>
  <si>
    <t>All hospitals that are state-owned and operated by the Department of Health and Human Services, all primary affiliated teaching hospitals for the University of North Carolina Medical Schools, freestanding rehabilitation hospitals that are qualified to certify public expenditures, and Critical Access Hospitals pursuant to 42 USC 1395i-4 will be reimbursed their allowable costs in accordance with the EXCEPTIONS TO DRG REIMBURSEMENT section of this plan.</t>
  </si>
  <si>
    <t>All hospitals that are state-owned and operated by the Department of Health and Human Services, all primary affiliated teaching hospitals for the University of North Carolina Medical Schools, freestanding rehabilitation hospitals that are qualified to certify public expenditures, and Critical Access Hospitals pursuant to 42 USC 1395i-4 will be reimbursed their allowable costs in accordance with the EXCEPTIONS TO DRG REIMBURSEMENT section of this plan.
Hospitals operating Medicare approved graduate medical education programs shall receive a per diem rate adjustment which reflects the reasonable direct and indirect costs of operating these programs. The per diem rate adjustment will be calculated in accordance with the provisions of DRG rate Setting Methodology.</t>
  </si>
  <si>
    <t>6/19/2014,
2/5/2013</t>
  </si>
  <si>
    <t xml:space="preserve">Covered psychiatric and rehabilitation inpatient services provided in either specialty hospitals, Medicare recognized Long Term Acute Care Hospitals (LTCH), Medicare recognized distinct part units (DPU), or other beds in general acute care hospitals shall be reimbursed on a per diem methodology. </t>
  </si>
  <si>
    <t xml:space="preserve">Except as noted in Paragraph (c) below, the Division of Medical Assistance shall reimburse out-of-state hospitals using the DRG methodology. Effective January 1, 2015, the DRG hospital unit value for all out-of state hospitals shall be equal to the unit value of the North Carolina hospitals’ statewide median rate as of June 30, 2014. Out-of-state providers are eligible to receive cost and day outlier payments, but not direct medical education payment adjustments. </t>
  </si>
  <si>
    <t>Covered psychiatric and rehabilitation inpatient services provided in either specialty hospitals, Medicare recognized Long Term Acute Care Hospitals (LTCH), Medicare recognized distinct part units (DPU), or other beds in general acute care hospitals shall be reimbursed on a per diem methodology. 
The Division of Medical Assistance will negotiate prospective facility rates with private and public providers of psychiatric residential treatment facility services. Said negotiated prospective rates shall be based on reasonable cost.</t>
  </si>
  <si>
    <t>2/5/2013,
12/15/2005</t>
  </si>
  <si>
    <t>Admitting office personnel must determine if the physician has completed the necessary prior approval (PA) forms before admitting recipients for procedures that require such authorization. The primary surgeon is responsible for obtaining written PA approval from the EDS Prior Approval Unit. This PA number must be on claims submitted by the primary surgeon, assistant surgeon, anesthesiologist, and hospital. The PA number is granted when medical necessity is justified. The PA gives medical approval only; it does not guarantee payment. The recipient must be eligible for Medicaid on the date the service is rendered to qualify for payment. The individual provider is responsible for obtaining proof of eligibility prior to performing the service.</t>
  </si>
  <si>
    <r>
      <t xml:space="preserve">North Carolina Division of Medical Assistance, North Carolina Medicaid provider manual, Chapter 5: Inpatient hospital services, pp. 5—14:
</t>
    </r>
    <r>
      <rPr>
        <sz val="10"/>
        <color rgb="FF5CA1BE"/>
        <rFont val="Roboto Regular"/>
      </rPr>
      <t>https://www2.ncdhhs.gov/DMA/hospital/.</t>
    </r>
  </si>
  <si>
    <t xml:space="preserve">(g) Cost outlier payments are an additional payment made at the time a claim is processed for exceptionally costly services. 
(1) The cost threshold is the greater of twenty-five thousand dollars ($25000) or mean cost for the DRG plus 1.96 standard deviations. 
(3) If the net cost for the claim exceeds the cost outlier threshold, a cost outlier payment is made at 75 percent of the costs above the threshold. 
(h) Day outlier payments are an additional payment made for exceptionally long lengths of stay on services provided to children under six at disproportionate share hospitals and children under age one at non-disproportionate share hospitals.  
(1) The day outlier threshold is the greater of 30 days or the arithmetical average length of stay for the DRG plus 1.50 standard deviations.
(2) A day outlier per diem payment may be made for covered days in excess of the day outlier threshold at 75 percent of the hospital’s payment rate for the DRG rate divided by the DRG average length stay. </t>
  </si>
  <si>
    <t>No hospital may receive disproportionate share hospital payments unless it:
(1) Has a Medicaid inpatient utilization rate of not less than one percent, defined as the percentage resulting from dividing Medicaid patient days by total patient days, based on the most current available information; and
(2) Has at least two obstetricians with staff privileges at the hospital who have agreed to provide obstetric services to individuals eligible for Medicaid. In the case of a hospital located in a rural area, the term obstetrician includes any physician with staff privileges at the hospital to perform non-emergency obstetric services procedures. This requirement does not apply to a hospital which did not offer non-emergency obstetric services as of December 21, 1987 or to a hospital that predominantly serves individuals under 18 years of age. 
Basic DSH Payment: All qualifying DSH, except for hospitals owned or controlled by the Univ. of NC Health Care System (UNCHCS), shall receive a payment. The basis DSH rate adjustment is equal to 2.5 percent plus one fourth of one percent for each percentage point that the hospital's Medicaid inpatient utilization rate exceeds one standard deviation of the mean Medicaid inpatient utilization rate in the state. 
State-owned IMD DSH payments: Hospitals operated by the Department of Mental Health that qualify for disproportionate share hospital status under Subparagraph (d)(5) will be eligible for disproportionate share payments, in addition to other payments made under the North Carolina Medicaid Hospital reimbursement methodology, based on bed days of service to low income persons. Payment shall equal the facility-specific average per diem cost from its most recent cost report available at the time of data collection multiplied by bed days of service to low income persons. 
Division of Vocational Rehabilitation Services DSH Payment: Hospitals that provides services to clients of State Agencies are considered to be a DSH hospital when certain conditions are met. DSH payments are paid for services to qualified uninsured patients.
Medicaid HMO DSH Payments: Hospitals providing inpatient or outpatient hospital services to Medicaid HMO enrollees are eligible for payment.
University of North Carolina DSH Payment:  Hospitals owned or controlled by the University of North Carolina Health Care System, as defined in N.C. Gen. Stat. § 116-37, and that qualify under Paragraph (c) of this Section shall be eligible to receive disproportionate share hospital payments that, when combined with other disproportionate share hospital payments described in this Section, will equal 100 percent of their unreimbursed uninsured except as otherwise provided for in (2) and (3) below, and as limited by Paragraph (a).</t>
  </si>
  <si>
    <t>3/26/2012,
4/8/2010, 
3/26/2012</t>
  </si>
  <si>
    <t>Enhanced Payment to Teaching Hospitals:  Hospitals not qualified to certify public expenditures, licensed by NC, qualify for disproportionate share hospital status, qualify to receive inpatient hospital rate adjustment for hospitals serving high portions of low income patients and operates at least 2 Medicare approved GME programs. The additional enhanced payment shall satisfy the portion of the inpatient “Medicaid deficit” equal to 7.22 percent of the hospital’s estimated uncompensated care cost of providing inpatient and outpatient services to uninsured.</t>
  </si>
  <si>
    <t>Inpatient Hospital rate Adjustment Payment to Hospitals Serving High Portions of Low Income Patients: Hospitals that are not qualified to certify public expenditures, are not Critical Access Hospitals, and qualify for DSH status and meet at least one of the criteria for DSH payment, shall receive an inpatient rate adjustment payment for the 12-month period ending September 30 each year. This inpatient rate adjustment payment shall be calculated annually and paid monthly. The rate adjustment is equal to 2.5 percent plus one fourth of one percent for each percentage point that the hospital’s Medicaid inpatient utilization rate exceeds one standard deviation of the mean Medicaid inpatient utilization rate in the state.</t>
  </si>
  <si>
    <t>Upper Payment limit Supplemental Payment (Non-State Governmental Hospitals):
In addition to the payments made elsewhere in this plan, except for hospitals owned or controlled by the University of North Carolina Health Care System, as defined in N.C. Gen. Stat. §116-37, hospitals that are qualified to certify public expenditures and are licensed by the State of North Carolina that received a first-stage interim payment for more than 50 percent of their Medicaid inpatient discharges under per discharge DRG methodology for the most recent 12-month period ending September 30, are eligible for a supplemental payment for inpatient hospital services (the “UPL Payment”) that is calculated annually and paid in up to four (4) installments.The UPL Payment for each hospital shall equal that hospital’s Medicaid Inpatient costs times a fraction, the numerator of which is the aggregate UPL Payment for all hospitals qualified to receive payments under this section and the denominator of which is the aggregate Medicaid Inpatient costs for all such hospitals.</t>
  </si>
  <si>
    <t xml:space="preserve">Enhanced Payments: Hospitals that are licensed by the State of North Carolina, are not qualified to certify expenditures and that received payment for more than 50 percent of their Medicaid inpatient discharges under the DRG methodology for the most recent 12-month period ending September 30, shall be entitled to the following enhanced payments for inpatient services for the 12-month period ending September 30 of each year, paid annually in up to four installments. :
   (e.1.) Base Enhanced Payment: The base enhanced payment to hospitals shall equal a percent, not to exceed the State’s federal financial participation rate in effect for the period for which the payment is being calculated, of the hospital’s inpatient “Medicaid deficit.”
   (e.2.) Equity Enhanced Payments: The Equity enhanced payment shall, when added to the Base enhanced payment described above in this Section equal one hundred percent of the hospital’s inpatient “Medicaid deficit”.
Supplemental Payment for hospitals owned or controlled by the University of North Carolina Health Care System: Hospitals owned or controlled by the University of North Carolina Health Care System, as defined in N.C. Gen. Stat. § 116-37, are eligible for a supplemental payment for inpatient hospital services.
The total payment available for hospitals eligible under this Paragraph will be determined by aggregating the difference between what Medicare would pay for each eligible hospital’s Medicaid fee-for-service inpatient charges and inpatient Medicaid payments as otherwise calculated under this State Plan.
Upper Payment limit for Inpatient Services (Private Hospitals):
In addition to the payments made elsewhere in this plan except for hospitals owned or controlled by the University of North Carolina Health Care System, as defined in N.C. Gen. Stat. §116-37, hospitals that are not qualified to certify public expenditures and are licensed by the State of North Carolina that received payment for more than 50 percent of their Medicaid inpatient discharges under per discharge DRG methodology for the most recent 12-month period ending September 30, are eligible for a supplemental payment for inpatient hospital services (the “UPL Payment”) that is calculated annually and paid in up to four (4) installments. The UPL Payment for each hospital shall equal that hospital’s Medicaid Inpatient costs times a fraction, the numerator of which is the aggregate UPL Payment for all hospitals qualified to receive payments under this section and the denominator of which is the aggregate Medicaid Inpatient costs for all such hospitals. </t>
  </si>
  <si>
    <t>6/19/2014, 5/26/2015</t>
  </si>
  <si>
    <t>Medicaid Inpatient Hospital Fee-for-Service Payment Policies—North Dakota</t>
  </si>
  <si>
    <t>22.9 percent</t>
  </si>
  <si>
    <t>As of July 1, 2016, 22.9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</si>
  <si>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(A) In-state hospital service reimbursement paid to all hospitals and distinct part units, except those hospitals and distinct part units specifically identified in Section 2, will be made on the basis of a Prospective Payment System (PPS). The system generally follows the Medicare PPS in terms of the application of the system. PPS uses diagnostic related groups (DRG) to pay for services upon discharge. Medical education costs are excluded from the PPS.
(B) Transition to APR-DRGs was written into the construction of the new MMIS
(C) ND Medicaid IHS rate, Inpatient: $2,933</t>
  </si>
  <si>
    <t>(A) 12/10/2014
(B) 7/7/2011
(C) 1/1/2017</t>
  </si>
  <si>
    <t>(A) The system generally follows the Medicare PPS in terms of the application of the system. PPS
uses diagnostic related groups (DRG) to pay for services upon discharge. Medical education costs 
are excluded from the PPS. Effective March 1, 2013 the DRG classification and grouper system is the All Patient Refined Diagnosis Related Grouper version 29.
(B)  Transition to APR-DRGs was written into the construction of the new MMIS</t>
  </si>
  <si>
    <t>(A) 12/10/2014
(B) 7/7/2011</t>
  </si>
  <si>
    <t>(A) The base year used for the calculation of the base rate and the capital rate is the year ending June 30, 2007. The base rate and capital rate established for hospitals paid by PPS is effective July 1, 2009. The base rate and capital rate effective shall be increased by four percent effective July 1, 2014.
(B) Inpatient Encounter base rate: $2,933</t>
  </si>
  <si>
    <t>(A) 12/10/2014
(B) Not listed</t>
  </si>
  <si>
    <t>Hospital (inpatient), copayment/limits -$75 co-pay per hospital stay</t>
  </si>
  <si>
    <r>
      <t xml:space="preserve">North Dakota Department of Human Services, Co-payment guidelines: </t>
    </r>
    <r>
      <rPr>
        <sz val="10"/>
        <color rgb="FF5CA1BE"/>
        <rFont val="Roboto Regular"/>
      </rPr>
      <t>http://www.nd.gov/dhs/services/medicalserv/medicaid/provider.html.</t>
    </r>
  </si>
  <si>
    <t>A capital payment will be included in the PPS payment for all discharges. Capital payments may not be paid to a transferring hospital.</t>
  </si>
  <si>
    <t xml:space="preserve">When a patient is admitted to a short-term acute care hospital, the hospital must review up to three days prior to the inpatient admission to see if any related outpatient services, diagnostic and non-diagnostic , were provided to the patient by the hospital and/or facility that is owned/operated by the hospital. These services are not covered as separate services and must be included on the inpatient claim along with other related services. </t>
  </si>
  <si>
    <r>
      <t xml:space="preserve">North Dakota Department of Human Services, Hospital services guidelines, p. 3:
</t>
    </r>
    <r>
      <rPr>
        <sz val="10"/>
        <color rgb="FF5CA1BE"/>
        <rFont val="Roboto Regular"/>
      </rPr>
      <t>http://www.nd.gov/dhs/services/medicalserv/medicaid/coverage-guidelines.html.</t>
    </r>
  </si>
  <si>
    <t xml:space="preserve">Physicians may provide services in the recipient’s home, a nursing home, the outpatient hospital, inpatient hospital, etc. Physicians may not bill separately for performing administrative or medical functions that are reimbursed through an institution’s per diem rate. </t>
  </si>
  <si>
    <r>
      <t xml:space="preserve">North Dakota Department of Human Services, Physician services guidelines, p.1:
</t>
    </r>
    <r>
      <rPr>
        <sz val="10"/>
        <color rgb="FF5CA1BE"/>
        <rFont val="Roboto Regular"/>
      </rPr>
      <t>http://www.nd.gov/dhs/services/medicalserv/medicaid/coverage-guidelines.html.</t>
    </r>
  </si>
  <si>
    <t>4/2015</t>
  </si>
  <si>
    <t>Payment will be the full DRG payment, inclusive of outliers and capital, to the final hospital. Per diem payments will be made to the transferring hospitals. Total per diem payments to transferring hospitals may not exceed the full DRG payment, exclusive of outliers and capital. Per diem is the basic DRG payment divided by the geometric mean length of stay.</t>
  </si>
  <si>
    <t>Effective July 1, 2007, payments to hospitals designated as Critical Access Hospitals shall be made based on reasonable costs using the Medicare methods and standards set forth in 42 CFR 413. An interim per diem payment rate shall be XIX services will be based on the Medicare cost report and will occur after the hospital's Medicare cost report has been audited and finalized by the Medicare fiscal intermediary.</t>
  </si>
  <si>
    <t>Payments to cancer and children' s hospitals are made based on a reasonable cost basis, using the Medicare methods and standards set forth in 42 CFR 413. An interim payment rate based on the hospital's cost to charge ratio from the latest available cost report will be made until such time as a cost settlement is made. The interim cost to charge ratio for a hospital which has not filed a cost report shall be 70 percent.</t>
  </si>
  <si>
    <t>Payment for inpatient psychiatric and rehabilitation services are made using a prospective per diem rate.
The maximum prospective per diem rate effective July 1, 2009 is $1,020.48 per day for psychiatric services and $1,519.80 for rehabilitation services.</t>
  </si>
  <si>
    <t xml:space="preserve">Payment for inpatient psychiatric and rehabilitation services are made using a prospective per diem rate.  The maximum prospective per diem rate effective July 1, 2009 is $1,020.48 per day for psychiatric services and $1,519.80 for rehabilitation services.
Payments to cancer and children' s hospitals are made based on a reasonable cost basis, using the Medicare methods and standards set forth in 42 CFR 413. </t>
  </si>
  <si>
    <t>Percent of cost/charges/rates</t>
  </si>
  <si>
    <t>Out-of-state inpatient hospital service payments, except as identified below, shall be paid based on a percent of billed charges established by the Medicaid agency which shall not be less than 35 percent. The percent paid may be adjusted annually on July 1.
The department may negotiate a payment methodology for organ transplants performed by out-of-state hospitals.</t>
  </si>
  <si>
    <t>Psychiatric Residential Treatment Centers (PRTF) are covered under Medicaid with no copayment, only for patients under 21 years of age
Psychiatric services for ages 21-64 in an IMD (Institution for Mental Disease) are not covered by Medicaid.</t>
  </si>
  <si>
    <r>
      <t xml:space="preserve">North Dakota Department of Human Services, Medicaid general information, Covered services: </t>
    </r>
    <r>
      <rPr>
        <sz val="10"/>
        <color rgb="FF5CA1BE"/>
        <rFont val="Roboto Regular"/>
      </rPr>
      <t>http://www.nd.gov/dhs/services/medicalserv/medicaid/covered.html.</t>
    </r>
    <r>
      <rPr>
        <sz val="10"/>
        <color theme="1"/>
        <rFont val="Roboto Regular"/>
        <family val="2"/>
      </rPr>
      <t xml:space="preserve">
North Dakota Department of Human Services, Medicaid general information, Non-Covered services: </t>
    </r>
    <r>
      <rPr>
        <sz val="10"/>
        <color rgb="FF5CA1BE"/>
        <rFont val="Roboto Regular"/>
      </rPr>
      <t>http://www.nd.gov/dhs/services/medicalserv/medicaid/noncovered.html.</t>
    </r>
  </si>
  <si>
    <t>Some in-state services require PA. All out-of-state admissions require PA.</t>
  </si>
  <si>
    <t>(1) A cost outlier payment is made when costs exceed a threshold of two times the DRG rate or $15,000, whichever is greater Costs above the threshold will be paid a 60 percent of billed charges
(2) A day outlier payment is made when the length of stay for a recipient exceeds one  standard deviation from the mean. Each day exceeding the threshold is paid at 60 percent of the per diem rate. The per diem rate is calculated as the hospital' s basic DRG payment divided by the geometric mean length of stay.
(3) For DRG's 385–390 relating to neonates:
(a) The day outlier payment is calculated at 80 percent of the per diem rate once the thresholds in paragraph 2 are met; or 
(b) The cost outlier thresholds are the greater of 1.5 times the DRG rate or $12,000. Costs above the threshold will be paid at 80 percent of billed charges.
(4) If the thresholds for both a cost outlier and a day outlier are met, only the day outlier payment method will apply.</t>
  </si>
  <si>
    <t>Indian Health Hospitals are paid inpatient per diem rates in accordance with the most recently published Federal Register notice.</t>
  </si>
  <si>
    <t>To be eligible for a DSH payment adjustment, a hospital must have: 
- A Medicaid inpatient utilization rate of at least 1 percent and at least one standard deviation above the mean Medicaid inpatient utilization rate, or low income utilization rate exceeding 25 percent; and
- At least two obstetricians
(3) A state-owned psychiatric hospitals is eligible if the hospital's Medicaid inpatient utilization rate exceeds 1 percent.
Four categories of hospitals: hospitals paid using PPS, state psychiatric hospital, critical access hospitals, other hospitals
(1)Eligible hospitals paid using PPS and eligible critical access hospitals will recieve a DSH payments adjustments qual to four percent plus an additional one percent for each percentage point that the hospital's Medicaid utilization rate for all hospitals recieving Medicaid payments. The eligible hospital's base DRG payment or the per diem payment for the quarter being reported on form 64 will be multiplied times the DSH adjustment percentage to determine the DSH payment amount for the quarter.
(2) Eligible other hospitals will receive a DSH payment equal to $1.00 plus one-tenth of one percent that the hospital's Medicaid utilization rate exceeds one standard deviation above the state's mean inpatient utilization rate for all hospitals receiveing Medicaid payments. The eligible hospital's actual interim payments for the quarter being reported on form 64 will be multiplied times the DSD adjustment percentage to establish the hospital's DSH payment adjustment.
(3) If eligible, that state psychiatric hospital will recieve a DSH payment adjustment calculated as an amount equal to $1.00 plus that state's disproportionate share allotment less the quarterly DSH payment adjustments made to all other eligible hospitals. The DSH payment adjustment tot he state hospital will be made quarterly. The quarterly payment will be calculated by dividing the state's annual disproportionate share allotment by four and subtracting all disproportionate share payments made to other eligible hospitals in that quarter.</t>
  </si>
  <si>
    <t>9/25/2013, 6/08/2001, 3/22/2010, 9/6/2011</t>
  </si>
  <si>
    <t>Effective July 1, 2017, a North Dakota critical access hospital shall receive three supplemental 
payments payable with the first payment being made no sooner than the quarter ending March 31, 2018 
but not later than the quarter ending June 30, 2018, the second payment being made no sooner than 
the quarter ending September 30, 2018 but no later than the quarter ending December 31, 2018 and 
the third payment being made no sooner than the quarter ending March 31, 2019 but no later than the 
quarter ending June 30, 2019. The supplemental payment shall be made in combination with the cost 
settlement to reasonable costs.</t>
  </si>
  <si>
    <t>Effective July 1, 2009, North Dakota hospitals that are paid a PPS rate for inpatient hospital services shall receive a supplemental payment with the final payment being made no later than the quarter ending September 30, 2015. To qualify for a supplemental payment, a hospital's interim cost-to-charge ratio payable for outpatient services must be less than the hospital's cost-to-charge ratio in effect June 30, 2009. Maximum supplement payment: 2013-15 percent, 2014-10 percent, 2015-5 percent.</t>
  </si>
  <si>
    <t>12/17/2009</t>
  </si>
  <si>
    <t>Readmission to inpatient care on same day as discharge must be levied as one inpatient stay except when readmission is unrelated to original inpatient stay diagnosis and treatments</t>
  </si>
  <si>
    <r>
      <t xml:space="preserve">North Dakota Department of Human Services, Hospital services guidelines, p. 1:
</t>
    </r>
    <r>
      <rPr>
        <sz val="10"/>
        <color rgb="FF5CA1BE"/>
        <rFont val="Roboto Regular"/>
      </rPr>
      <t>http://www.nd.gov/dhs/services/medicalserv/medicaid/coverage-guidelines.html.</t>
    </r>
  </si>
  <si>
    <t>Medicaid Inpatient Hospital Fee-for-Service Payment Policies—Ohio</t>
  </si>
  <si>
    <t>79.9 percent</t>
  </si>
  <si>
    <t>As of July 1, 2016, 79.9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</si>
  <si>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r>
      <t xml:space="preserve">Ohio admin. code, § 5160:2-65, Inpatient hospital reimbursement:
</t>
    </r>
    <r>
      <rPr>
        <sz val="10"/>
        <color rgb="FF5CA1BE"/>
        <rFont val="Roboto Regular"/>
      </rPr>
      <t>http://codes.ohio.gov/oac/5160-2-65.</t>
    </r>
  </si>
  <si>
    <t>The software is currently based on Version 30 of the International Classification of Disease 9 - Clinical Modification (ICD9) diagnosis and procedure codes.</t>
  </si>
  <si>
    <r>
      <t xml:space="preserve">Ohio Department of Medicaid, Hospital handbook, Chapter: Hospital handbook transmittal letters:
</t>
    </r>
    <r>
      <rPr>
        <sz val="10"/>
        <color rgb="FF5CA1BE"/>
        <rFont val="Roboto Regular"/>
      </rPr>
      <t>http://medicaid.ohio.gov/RESOURCES/Publications/ODMGuidance.aspx#1535540-emanuals-pre-july-2015.</t>
    </r>
  </si>
  <si>
    <t>(A) The relative weight for a DRG/SOI is multiplied by the hospital base rate to determine the DRG Base Payment for a claim. For hospitals that have a Medical Education rate, the Medical Education Add-on is calculated by multiplying the Medical Education rate by the relative weight for the DRG/SOI. Each hospital is paid a Hospital-specific Capital Add-on for each claim that is paid.
The final payment to a hospital is the sum of; DRG Base Payment, Medical Education Payment, Capital Add-on, Applicable Outlier Add-on, Applicable Organ Acquisition Add-on, and the final payment is rounded to the nearest whole penny. 
(B) Hospital peer groups. For purposes of setting rates and making payments under the APR-DRG prospective payment system, the department classifies all hospitals not defined in paragraph (A) of this rule into one of the mutually exclusive peer groups defined in this paragraph. (1) Teaching hospitals as defined in rule 5160-2-05 of the Administrative Code that are located in Ohio. (2) Teaching hospitals as defined in rule 5160-2-05 of the Administrative Code that are not located in Ohio. (3) Children's hospitals as defined in rule 5160-2-05 of the Administrative Code that are located in Ohio. (4) Children's hospitals as defined in rule 5160-2-05 of the Administrative Code that are not located in Ohio. (5) Rural hospitals as defined in rule 5160-2-05 of the Administrative Code that are located in Ohio. (6) Urban hospitals as defined in rule 5160-2-05 of the Administrative Code that are located in Ohio. (7) Critical access hospitals as defined in rule 5160-2-05 of the Administrative Code that are located in Ohio. (8) All other hospitals that are not located in Ohio that are not classified in paragraph (B)(2) or (B)(4) of this rule.</t>
  </si>
  <si>
    <r>
      <t xml:space="preserve">(A) Ohio Department of Medicaid, Hospital handbook, Chapter: Hospital handbook transmittal letters:
</t>
    </r>
    <r>
      <rPr>
        <sz val="10"/>
        <color rgb="FF5CA1BE"/>
        <rFont val="Roboto Regular"/>
      </rPr>
      <t>http://medicaid.ohio.gov/RESOURCES/Publications/ODMGuidance.aspx#1535540-emanuals-pre-july-2015.</t>
    </r>
    <r>
      <rPr>
        <sz val="10"/>
        <color theme="1"/>
        <rFont val="Roboto Regular"/>
        <family val="2"/>
      </rPr>
      <t xml:space="preserve">
(B) Ohio admin. code, § 5160:2-65, Inpatient Hospital Reimbursement:
</t>
    </r>
    <r>
      <rPr>
        <sz val="10"/>
        <color rgb="FF5CA1BE"/>
        <rFont val="Roboto Regular"/>
      </rPr>
      <t>http://codes.ohio.gov/oac/5160-2-65.</t>
    </r>
  </si>
  <si>
    <t>(A) 9/24/2013
(B)7/6/2017</t>
  </si>
  <si>
    <t>copay: $0</t>
  </si>
  <si>
    <r>
      <t xml:space="preserve">Ohio Department of Medicaid, Ohio Medicaid covered services:
</t>
    </r>
    <r>
      <rPr>
        <sz val="10"/>
        <color rgb="FF5CA1BE"/>
        <rFont val="Roboto Regular"/>
      </rPr>
      <t>http://www.medicaid.ohio.gov/FOROHIOANS/CoveredServices.aspx#665171-inpatient-hospital-services.</t>
    </r>
  </si>
  <si>
    <t xml:space="preserve">Each hospital is paid a Hospital-specific Capital Add-on for each claim that is paid. A claim may also be eligible to receive an additional payment for high cost cases and/or an additional payment related to organ acquisition for transplant cases. The final payment to a hospital is the sum of;
a. DRG Base Payment
b. Medical Education Payment
c. Capital Add-on
d. Applicable Outlier Add-on.
e. Applicable Organ Acquisition Add-on
f. The final payment is rounded to the nearest whole penny. </t>
  </si>
  <si>
    <t xml:space="preserve">(A) Emergency room services are covered as an inpatient service when a patient is admitted from the emergency room.
(B)  Inpatient hospital services shall include outpatient services provided to the same patient, at the same hospital, within three calendar days prior to the date of an inpatient admission, except, for outpatient Behavioral Health services provid!)d under Attachment 4.19-B. Item 2-a, section I. subsection (I}(2}. </t>
  </si>
  <si>
    <t>(A) 1/1/2016
(B) 7/6/2017</t>
  </si>
  <si>
    <t>Professional fees are not covered within hospital visit payments</t>
  </si>
  <si>
    <r>
      <t xml:space="preserve">Ohio Department of Medicaid, Office of Benefits, Hospital billing guidelines for dates of discharge and dates of service on or after 8/1/2017, p. 81: </t>
    </r>
    <r>
      <rPr>
        <sz val="10"/>
        <color rgb="FF5CA1BE"/>
        <rFont val="Roboto Regular"/>
      </rPr>
      <t>http://medicaid.ohio.gov/RESOURCES/Publications/ODMGuidance.aspx#161541-provider-billing-instructions.</t>
    </r>
  </si>
  <si>
    <t>Claims that include a transfer into or out of a hospital and claims where the recipient is eligible for Medicaid for only a portion of the inpatient stay will be paid on a per diem basis except that the Average Length of stay will be used instead of the Geometric Mean Length of stay to calculate the per diem.</t>
  </si>
  <si>
    <t>If a hospital is in the rural hospital or critical access hospital peer groups, then the hospital's base rate is equal to the greater of:
(i) The peer group base rate; or
(ii) Seventy per cent of the computed costs of the hospital's cases.</t>
  </si>
  <si>
    <t xml:space="preserve">(A) Except as described in paragraph (G)(5) of this rule, the base rate for each Ohio teaching hospital is equal to: (a) Ninety-seven per cent of the total inflated costs for the cases assigned to a teaching's hospital divided by the number of cases assigned to the teaching's hospital; divided by (b) The peer group case mix score as calculated in paragraph (G)(4) of this rule.
The peer group case mix score is equal to: (a) The sum of the relative weight values across all cases assigned to a peer group; divided by (b) The number of cases in the peer group.
(B) Medical education costs, both direct and indirect, are paid on a prospective basis. Calculation of both components of the medical education add-on include a test-of-reasonableness ceiling.
A hospital's allowable direct medical education costs are then divided by its number of Medicaid discharges in the base year to determine this portion or the medical education add-on.
Indirect medical education costs for a hospital are identified by applying the Medicaid logarithmic formula to the hospital's resident-to-bed ratio. </t>
  </si>
  <si>
    <t>(A)7/6/2017
(B) 5/27/2003, 6/1/06</t>
  </si>
  <si>
    <t>Hospital peer groups. For purposes of setting rates and making payments under the APR-DRG prospective payment system, the department classifies all hospitals not defined in paragraph (A) of this rule into one of the mutually exclusive peer groups defined in this paragraph. (1) Teaching hospitals as defined in rule 5160-2-05 of the Administrative Code that are located in Ohio. (2) Teaching hospitals as defined in rule 5160-2-05 of the Administrative Code that are not located in Ohio. (3) Children's hospitals as defined in rule 5160-2-05 of the Administrative Code that are located in Ohio. (4) Children's hospitals as defined in rule 5160-2-05 of the Administrative Code that are not located in Ohio. (5) Rural hospitals as defined in rule 5160-2-05 of the Administrative Code that are located in Ohio. (6) Urban hospitals as defined in rule 5160-2-05 of the Administrative Code that are located in Ohio. (7) Critical access hospitals as defined in rule 5160-2-05 of the Administrative Code that are located in Ohio. (8) All other hospitals that are not located in Ohio that are not classified in paragraph (B)(2) or (B)(4) of this rule.
Except as described in paragraph (G)(5) of this rule, the base rate for each Ohio children's hospital is equal to:
(a) Ninety-seven per cent of the total inflated costs for the cases assigned to a children's hospital divided by the number of cases assigned to the children's hospital; divided by
(b) The peer group case mix score as calculated in paragraph (G)(4) of this rule.</t>
  </si>
  <si>
    <t>Relative weights for Neonate DRGs will no longer differentiate within DRGs based on the highest nursery level at a hospital.</t>
  </si>
  <si>
    <t>(A) If the hospital is a psychiatric hospital owned and operated by the state of Ohio, regardless of peer group, then the hospital's base rate is equal to;
(i) The hospital base rate calculated in paragraph (G)(1) of this rule, if the peer group base rate does not result in a reduction in payments compared to the prior DRG prospective payment system; or
(ii) A Hospital-specific base rate established to ensure the new peer group base rate does not result in a reduction.
(B) Relative weights for Psychiatric DRGs will no longer differentiate within DRGs based on status as a free-standing psychiatric hospital or distinct psychiatric unit within a hospital.</t>
  </si>
  <si>
    <r>
      <t xml:space="preserve">(A) Ohio admin. code, § 5160-2-65, Inpatient hospital reimbursement:
</t>
    </r>
    <r>
      <rPr>
        <sz val="10"/>
        <color rgb="FF5CA1BE"/>
        <rFont val="Roboto Regular"/>
      </rPr>
      <t>http://codes.ohio.gov/oac/5160-2.</t>
    </r>
    <r>
      <rPr>
        <sz val="10"/>
        <color theme="1"/>
        <rFont val="Roboto Regular"/>
        <family val="2"/>
      </rPr>
      <t xml:space="preserve">
(B) Ohio Department of Medicaid, Hospital handbook, Chapter: Hospital handbook transmittal letters:
</t>
    </r>
    <r>
      <rPr>
        <sz val="10"/>
        <color rgb="FF5CA1BE"/>
        <rFont val="Roboto Regular"/>
      </rPr>
      <t>http://medicaid.ohio.gov/RESOURCES/Publications/ODMGuidance.aspx#1535540-emanuals-pre-july-2015.</t>
    </r>
  </si>
  <si>
    <t>(A) 7/6/2017
(B) 9/24/2013</t>
  </si>
  <si>
    <t xml:space="preserve">(A) For hospital services subject to non-DRG prospective payment, providers are paid by applying a
percentage of the hospital's ratio of cost to allowed charges. 
(B) Excluded hospitals. Services provided by the following institutions are not subject to the APR-DRG reimbursement system:
(1) "Freestanding rehabilitation hospitals" excluded from medicare prospective payment in accordance with 42 CFR 412.23(b) effective October 1, 2003;
(2) "Freestanding long-term hospitals" excluded from medicare prospective payment in accordance with 42 CFR 412.23(e) effective October 1, 2003;
(3) Hospitals that are excluded from medicare prospective payment due to providing services, in total, which are excluded due to a combination of the provisions of paragraphs (A)(1) and (A)(2) of this rule;
(4) Cancer hospitals as defined in rule 5160-2-07.2 of the Administrative Code for discharges on and after July 1, 1992.
</t>
  </si>
  <si>
    <t>(A) 8/25/2015
(B) 3/27/2014</t>
  </si>
  <si>
    <t>For purposes of setting rates and making payments under the APR-DRG prospective payment system, the department classifies all hospitals not defined in paragraph (A) of this rule into one of the mutually exclusive peer groups defined in this paragraph.
(1) Teaching hospitals as defined in rule 5160-2-05 of the Administrative Code that are located in Ohio.
(2) Teaching hospitals as defined in rule 5160-2-05 of the Administrative Code that are not located in Ohio.
(3) Children's hospitals as defined in rule 5160-2-05 of the Administrative Code that are located in Ohio.
(4) Children's hospitals as defined in rule 5160-2-05 of the Administrative Code that are not located in Ohio.
(5) Rural hospitals as defined in rule 5160-2-05 of the Administrative Code that are located in Ohio.
(6) Urban hospitals as defined in rule 5160-2-05 of the Administrative Code that are located in Ohio.
(7) Critical access hospitals as defined in rule 5160-2-05 of the Administrative Code that are located in Ohio.
(8) All other hospitals that are not located in Ohio that are not classified in paragraph (B)(2) or (B)(4) of this rule.</t>
  </si>
  <si>
    <t>Prior approval may be needed for some surgeries. Chemical dependency detoxication is also covered.</t>
  </si>
  <si>
    <r>
      <t xml:space="preserve">Ohio Department of Medicaid, Ohio Medicaid covered services: </t>
    </r>
    <r>
      <rPr>
        <sz val="10"/>
        <color rgb="FF5CA1BE"/>
        <rFont val="Roboto Regular"/>
      </rPr>
      <t>http://www.medicaid.ohio.gov/FOROHIOANS/CoveredServices.aspx#665171-inpatient-hospital-services.</t>
    </r>
  </si>
  <si>
    <t>A claim is eligible for an Outlier Add-on if the claim costs are greater than the Outlier Threshold for that claim. Claim costs are determined by multiplying allowable claim charges by the Hospital-specific cost-to-charge ratio. The Outlier Threshold is the sum of the DRG Base Payment and the Fixed Outlier Threshold shown in the table below. Any costs above the Outlier Threshold will be paid as an add-on at 95 percent of costs. 
Threshold applies to:
DRGs 004-005 or Neonate DRGs (580-639): $42,900
Children's of Major Teaching Hospitals: $54,400
All other DRGs/Peer groups: $68,000</t>
  </si>
  <si>
    <r>
      <t xml:space="preserve">Ohio Department of Medicaid, Hospital handbook, Chapter: Hospital handbook transmittal letters: </t>
    </r>
    <r>
      <rPr>
        <sz val="10"/>
        <color rgb="FF5CA1BE"/>
        <rFont val="Roboto Regular"/>
      </rPr>
      <t>http://medicaid.ohio.gov/RESOURCES/Publications/ODMGuidance.aspx#1535540-emanuals-pre-july-2015.</t>
    </r>
  </si>
  <si>
    <t>The department makes additional payments to hospitals that qualify for a disproportionate share adjustment. Hospitals that qualify (including Children's and DRG exempt hospitals) are those that meet at least one of the criteria: 
(1) Have aMedicaid utilization rate greater than or equal to one percent.
(2) Have a low income utilization rate in excess of 25 percent.
(3) Have at least two obstetricians who have staff privileges at the hospital and who have agreed to provide obstetric services to individuals who are entitled to Medicaid...
The State will distribute the total Disproportionate Share Allotment from seven payment pools:
1) The first pool is the High Federal Disproportionate Share and Indigent Care Payment Pool, which is distributed to those hospitals meeting the high federal disproportionate share hospital definition. 
2) The Medicaid shortfall and Uncompensated Care Payment Pool, is distributed to all acute care hospitals based upon the ratio derived by dividing each hospital's remaining portion of their Hospital-specific disproportionate share limit (Hospital-specific DSH limit less amount from Pool 1) to the total remaining disproportionate share limit for all hospitals in the pool. 
3) The third pool, the Disability Assistance (DA) and Uncompensated Care Indigent Care Payment Pool, is distributed to acute care hospitals based on the ratio derived by dividing each hospital's uncompensated care costs for services provided to persons who are at or below the FPL for all hospitals. The percentage allocated to this payment pool is 5.25 of the total allowable amount for program year 2016, and 0 percent for program year 2017, and each year thereafter.
4) The Rural and Critical Access Payment Pool, distributes a total allocation of 8.76 percent of the total allowable amount. Critical Access Hospital (CAH) receive 38.81 percent of this pool, based on the ratio of each hospital's remaining disproportionate share limit (Hospital-specific DSH lmit less amount from Pools 1 -- 3) to the total remaining disproportionate share limit for all CAHs. 
5) The County Redistribution of Closed Hospitals Payment Pool, only distributes money within a county if a hospital facility that is identifiable to a unique Medicaid provider number closed.
6) The Children's Hospital Pool, provides funds to children's hospitals with room in their OBRA cap based on the ratio derived by dividing each Children's Hospital's remaining OBRA cap by the sum of the remaining OBRA cap for all Children's Hospitals. The percentage allocated to this payment pool is 1.98 percent of the total allowable amount.
7) In the Statewide Residual Pool, if a hospital has received more in distributions than the OBRA cap allows, the excess money is subtracted, and then redistributed to hospitals with room in their OBRA cap.</t>
  </si>
  <si>
    <r>
      <t xml:space="preserve">Ohio admin. code, § 5160-2-53, Supplemental inpatient hospital payments for children's hospitals: </t>
    </r>
    <r>
      <rPr>
        <sz val="10"/>
        <color rgb="FF5CA1BE"/>
        <rFont val="Roboto Regular"/>
      </rPr>
      <t>http://codes.ohio.gov/oac/5160-2.</t>
    </r>
  </si>
  <si>
    <t>8/1/2017</t>
  </si>
  <si>
    <t xml:space="preserve">For each Ohio public hospital owned or operated by a governmental entity other than the state, calculate the estimated amount that Medicare would have paid for an inpatient discharge if Medicare were paying the care for Medicaid consumers.
1. Using the Medicare cost report as described in paragraph (C), divide the total Medicare inpatient hospital payment by the hospital's Medicare inpatient hospital charges to calculate the hospital specific Medicare payment to charge ratio.
2. Multiply the hospital specific Medicare payment to charge ratio by Medicaid charges to calculate the estimated Medicare payment for Medicaid consumers.
3. For each public hospital, calculate the available payment gap by taking total estimated Medicare payment for Medicaid discharges as calculated in paragraph (A)(2) and subtracting actual Medicaid payments.
4. Sum the amount calculated in paragraph (A)(3), across all public hospitals to find the aggregate public hospital upper payment limit.
5. For each public hospital that has an available inpatient payment gap greater than zero resulting from the calculations in paragraph (A)(3), calculate the available per discharge supplemental inpatient hospital payment amount by dividing
The total supplemental payments for non-psychiatric state hospitals shall not exceed the amount calculated using the following methodology:
I. For each non-psychiatric state hospital, total Medicare costs are divided by total Medicare charges to establish the hospital specific Cost to Charge Ratio.
2. Ohio Medicaid charges derived from the cost report described in paragraph (B) are multiplied by the hospital specific Cost to Charge Ratio in paragraph (C)(l) to establish estimated Ohio Medicaid costs.
3. Ohio Medicaid costs from (C)(2) are inflated using a hospital specific 5-year average of Medicaid costs per patient day. The average is determined using the five most recently filed Medicaid cost reports. In the event in which a hospital does not have a cost report for any of the five most recently filed Medicaid cost reports, the statewide 5-year average of Medicaid costs per patient day will be utilized. Ohio Medicaid costs will be multiplied by a factor of 1.0 I for the Critical Access Hospitals.
4. Ohio Medicaid payments are then subtracted fi·om the total in paragraph (C)(3) to find the inpatient upper payment limit gap for the state hospitals. The sum of the differences for these hospitals represents the aggregate non-psychiatric state hospital UPL gap. </t>
  </si>
  <si>
    <r>
      <t xml:space="preserve">Ohio admin. code, § 5160-2-52(F)(10), Supplemental inpatient hospital upper payments for private hospitals:
</t>
    </r>
    <r>
      <rPr>
        <sz val="10"/>
        <color rgb="FF5CA1BE"/>
        <rFont val="Roboto Regular"/>
      </rPr>
      <t>http://codes.ohio.gov/oac/5160-2.</t>
    </r>
  </si>
  <si>
    <t>Is this a supplement for sure? Should this be added to the CAH row?</t>
  </si>
  <si>
    <r>
      <t xml:space="preserve">Ohio admin. code, § 5160-2-52(F)(9), Supplemental inpatient hospital upper payments for private hospitals:
</t>
    </r>
    <r>
      <rPr>
        <sz val="10"/>
        <color rgb="FF5CA1BE"/>
        <rFont val="Roboto Regular"/>
      </rPr>
      <t>http://codes.ohio.gov/oac/5160-2.</t>
    </r>
  </si>
  <si>
    <r>
      <t xml:space="preserve">(A) Ohio admin. code, § 5160-2-09, Payment policies for disproportionate share and indigent care adjustments for hospital services: </t>
    </r>
    <r>
      <rPr>
        <sz val="10"/>
        <color rgb="FF5CA1BE"/>
        <rFont val="Roboto Regular"/>
      </rPr>
      <t>http://codes.ohio.gov/oac/5160-2-09v1.</t>
    </r>
    <r>
      <rPr>
        <sz val="10"/>
        <color theme="1"/>
        <rFont val="Roboto Regular"/>
        <family val="2"/>
      </rPr>
      <t xml:space="preserve">
(B) Ohio admin. code, § 5160-2-51, Supplemental inpatient hospital upper payment limit payments for state hospitals: </t>
    </r>
    <r>
      <rPr>
        <sz val="10"/>
        <color rgb="FF5CA1BE"/>
        <rFont val="Roboto Regular"/>
      </rPr>
      <t>http://codes.ohio.gov/oac/5160-2.</t>
    </r>
  </si>
  <si>
    <t>(A) 1/1/2017
(B) 08/01/2017</t>
  </si>
  <si>
    <t>The Centers for Medicare and Medicaid Services (CMS) has required states to not pay for Hospital Acquired Conditions (HAC) since July 1, 2011. Ohio's previous grouper was not capable of the required editing to enforce this requirement. As a result, Ohio has been enforcing HACs on a retrospective basis through our claims review vendor. The APR-DRG grouper includes a component that is specifically designed to analyze and enforce HAC editing.</t>
  </si>
  <si>
    <t>Readmissions are defined in rule 5160-2-02 of the Administrative Code. A readmission within one calendar day of discharge, to the same institution, is considered to be one discharge for payment purposes so that one DRG payment is made. If two claims are submitted, the second claim processed will be rejected. In order to receive payment for the entire period of hospitalization, the hospital will need to submit an adjustment claim reflecting services and charges for the entire hospitalization.</t>
  </si>
  <si>
    <r>
      <rPr>
        <sz val="9"/>
        <color theme="1"/>
        <rFont val="Roboto Black"/>
      </rPr>
      <t>Sources:</t>
    </r>
    <r>
      <rPr>
        <sz val="9"/>
        <color theme="1"/>
        <rFont val="Roboto Regular"/>
        <family val="2"/>
      </rPr>
      <t xml:space="preserve">
Medicaid and CHIP Payment and Access Commission (MACPAC). 2018. Exhibit 29: Percentage of Medicaid enrollees in managed care by state, July 1, 2016. </t>
    </r>
    <r>
      <rPr>
        <sz val="9"/>
        <color rgb="FF5CA1BE"/>
        <rFont val="Roboto Regular"/>
      </rPr>
      <t>https://www.macpac.gov/wp-content/uploads/2015/11/EXHIBIT-29.-Percentage-of-Medicaid-Enrollees-in-Managed-Care-by-State-July-1-2016.pdf.</t>
    </r>
    <r>
      <rPr>
        <sz val="9"/>
        <color theme="1"/>
        <rFont val="Roboto Regular"/>
        <family val="2"/>
      </rPr>
      <t xml:space="preserve">
Ohio admin. code. § 5160-2-02. 2015. </t>
    </r>
    <r>
      <rPr>
        <sz val="9"/>
        <color rgb="FF5CA1BE"/>
        <rFont val="Roboto Regular"/>
      </rPr>
      <t>http://codes.ohio.gov/oac/5160-2-02.</t>
    </r>
    <r>
      <rPr>
        <sz val="9"/>
        <color theme="1"/>
        <rFont val="Roboto Regular"/>
        <family val="2"/>
      </rPr>
      <t xml:space="preserve">
Ohio admin. code. § 5160-2-09. 2016. </t>
    </r>
    <r>
      <rPr>
        <sz val="9"/>
        <color rgb="FF5CA1BE"/>
        <rFont val="Roboto Regular"/>
      </rPr>
      <t>http://codes.ohio.gov/oac/5160-2-09v1.</t>
    </r>
    <r>
      <rPr>
        <sz val="9"/>
        <color theme="1"/>
        <rFont val="Roboto Regular"/>
        <family val="2"/>
      </rPr>
      <t xml:space="preserve">
Ohio admin. code. § 5160-2-51. 2017. </t>
    </r>
    <r>
      <rPr>
        <sz val="9"/>
        <color rgb="FF5CA1BE"/>
        <rFont val="Roboto Regular"/>
      </rPr>
      <t>http://codes.ohio.gov/oac/5160-2.</t>
    </r>
    <r>
      <rPr>
        <sz val="9"/>
        <color theme="1"/>
        <rFont val="Roboto Regular"/>
        <family val="2"/>
      </rPr>
      <t xml:space="preserve">
Ohio admin. code. § 5160-2-52. 2012. </t>
    </r>
    <r>
      <rPr>
        <sz val="9"/>
        <color rgb="FF5CA1BE"/>
        <rFont val="Roboto Regular"/>
      </rPr>
      <t>http://codes.ohio.gov/oac/5160-2.</t>
    </r>
    <r>
      <rPr>
        <sz val="9"/>
        <color theme="1"/>
        <rFont val="Roboto Regular"/>
        <family val="2"/>
      </rPr>
      <t xml:space="preserve">
Ohio admin. code. § 5160:2-65. 2017. </t>
    </r>
    <r>
      <rPr>
        <sz val="9"/>
        <color rgb="FF5CA1BE"/>
        <rFont val="Roboto Regular"/>
      </rPr>
      <t>http://codes.ohio.gov/oac/5160-2-65</t>
    </r>
    <r>
      <rPr>
        <sz val="9"/>
        <color theme="1"/>
        <rFont val="Roboto Regular"/>
        <family val="2"/>
      </rPr>
      <t xml:space="preserve">.
Ohio Department of Medicaid. 2018. </t>
    </r>
    <r>
      <rPr>
        <i/>
        <sz val="9"/>
        <color theme="1"/>
        <rFont val="Roboto Regular"/>
      </rPr>
      <t>Hospital billing guidelines</t>
    </r>
    <r>
      <rPr>
        <sz val="9"/>
        <color theme="1"/>
        <rFont val="Roboto Regular"/>
        <family val="2"/>
      </rPr>
      <t xml:space="preserve">. Columbus, OH: Ohio Department of Medicaid. </t>
    </r>
    <r>
      <rPr>
        <sz val="9"/>
        <color rgb="FF5CA1BE"/>
        <rFont val="Roboto Regular"/>
      </rPr>
      <t>http://medicaid.ohio.gov/RESOURCES/Publications/ODMGuidance.aspx#161541-provider-billing-instructions.</t>
    </r>
    <r>
      <rPr>
        <sz val="9"/>
        <color theme="1"/>
        <rFont val="Roboto Regular"/>
        <family val="2"/>
      </rPr>
      <t xml:space="preserve">
Ohio Department of Medicaid. 2018. Ohio Medicaid covered services. Columbus, OH: Ohio Department of Medicaid. </t>
    </r>
    <r>
      <rPr>
        <sz val="9"/>
        <color rgb="FF5CA1BE"/>
        <rFont val="Roboto Regular"/>
      </rPr>
      <t>http://www.medicaid.ohio.gov/FOROHIOANS/CoveredServices.aspx#665171-inpatient-hospital-services.</t>
    </r>
    <r>
      <rPr>
        <sz val="9"/>
        <color theme="1"/>
        <rFont val="Roboto Regular"/>
        <family val="2"/>
      </rPr>
      <t xml:space="preserve">
Ohio Department of Medicaid. 2015. </t>
    </r>
    <r>
      <rPr>
        <i/>
        <sz val="9"/>
        <color theme="1"/>
        <rFont val="Roboto Regular"/>
      </rPr>
      <t>Hospital handbook</t>
    </r>
    <r>
      <rPr>
        <sz val="9"/>
        <color theme="1"/>
        <rFont val="Roboto Regular"/>
        <family val="2"/>
      </rPr>
      <t xml:space="preserve">. Columbus, OH: Ohio Department of Medicaid. </t>
    </r>
    <r>
      <rPr>
        <sz val="9"/>
        <color rgb="FF5CA1BE"/>
        <rFont val="Roboto Regular"/>
      </rPr>
      <t>http://medicaid.ohio.gov/RESOURCES/Publications/ODMGuidance.aspx#1535540-emanuals-pre-july-2015.</t>
    </r>
  </si>
  <si>
    <t>Medicaid Inpatient Hospital Fee-for-Service Payment Policies—Oklahoma</t>
  </si>
  <si>
    <t>As of July 1, 2016,  there were less than 0.05 percent of Medicaid beneficiaries enrolled in comprehensive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</si>
  <si>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Payment for admissions for all covered inpatient services rendered to Title XIX recipients admitted to acute care hospitals (other than those identified in Section II, subsections C through E) on or after October 1, 2005, shall be made based on a prospective payment approach which compensates hospitals an amount per discharge for discharges classified according to the Diagnosis Related Group (DRG) methodology.</t>
  </si>
  <si>
    <t>All Medicaid inpatient discharges were classified using the Diagnostic Related Group (DRG) methodology, a patient classification system that reflects clinically cohesive groupings of inpatient resources. Input files were created for the Medicare Version 22 grouper software.</t>
  </si>
  <si>
    <t>For each Medicaid recipient's stay, a peer group base rate is multiplied by the relative weighting factor for DRG which applies to the hospital stay. The result is the DRG payment to the hospital for the specific stay.
1. Each hospital is assigned a base rate peer group. Five base rate peer groups were computed for small group of hospitals that all share common cost-related characteristics.
2. Five classification variables were obtained from the Centers for Medicare and Medicaid Services (CMS) Healthcare Cost Report Information System:
a. Bed Size
b. Urban
c. Teaching
d. Sole Community Hospital (SCH)
e. Critical Access Hospital (CA)</t>
  </si>
  <si>
    <t>7/1/2015, 10/1/2005</t>
  </si>
  <si>
    <t>Services which may be billed separately include:
a. Ambulance service when the patient is transferred from one hospital to another and is admitted as an inpatient in the second hospital
b. Physician services furnished to individual patients
c. Long Acting Reversible Contraception (LARC)</t>
  </si>
  <si>
    <t>DRG with exceptions</t>
  </si>
  <si>
    <t>A hospital inpatient is considered discharged from a hospital paid under the DRG-based payment system when:
(A)    The patient is formally released from the hospital; or
(B)    The patient dies in the hospital; or
(C)    The patient is transferred to a hospital that is excluded from the DRG-based payment system, or transferred to a distinct part psychiatric or rehabilitation unit of the same hospital. Such instances will result in two or more claims. Effective January 1, 2007, distinct part psychiatric and rehabilitation units excluded from the Medicare Prospective Payment System (PPS) of general medical surgical hospitals will require a separate provider identification number.</t>
  </si>
  <si>
    <r>
      <t xml:space="preserve">Oklahoma admin. code. § 317:30-5-41, Inpatient hospital coverage/limitations:
</t>
    </r>
    <r>
      <rPr>
        <sz val="10"/>
        <color rgb="FF5CA1BE"/>
        <rFont val="Roboto Regular"/>
      </rPr>
      <t>http://www.oar.state.ok.us/oar/codedoc02.nsf/frmMain?OpenFrameSet&amp;Frame=Main&amp;Src=_75tnm2shfcdnm8pb4dthj0chedppmcbq8dtmmak31ctijujrgcln50ob7ckj42tbkdt374obdcli00_.</t>
    </r>
  </si>
  <si>
    <t>(A) Covered inpatient services provided to eligible SoonerCare members admitted to in-state acute care and critical access hospitals will be reimbursed the lesser of the billed charges or the Diagnosis Related Group (DRG) amount.
(B) In addition to any other funds paid to outpatient critical access hospital for services provided to SoonerCare members, each critical access hospital will receive hospital access payments equal to the amount by which the payment for these services was less than one hundred one percent (101 percent) of the hospital's cost of providing these services.</t>
  </si>
  <si>
    <r>
      <t xml:space="preserve">(A) Oklahoma admin. code. § 317:30-5-47, Reimbursement for inpatient hospital services:
</t>
    </r>
    <r>
      <rPr>
        <sz val="10"/>
        <color rgb="FF5CA1BE"/>
        <rFont val="Roboto Regular"/>
      </rPr>
      <t>http://www.oar.state.ok.us/oar/codedoc02.nsf/frmMain?OpenFrameSet&amp;Frame=Main&amp;Src=_75tnm2shfcdnm8pb4dthj0chedppmcbq8dtmmak31ctijujrgcln50ob7ckj42tbkdt374obdcli00_.</t>
    </r>
    <r>
      <rPr>
        <sz val="10"/>
        <color theme="1"/>
        <rFont val="Roboto Regular"/>
        <family val="2"/>
      </rPr>
      <t xml:space="preserve">
(B) Oklahoma admin. code. § 317:30-5-58, Supplemental hospital offset payment program:
</t>
    </r>
    <r>
      <rPr>
        <sz val="10"/>
        <color rgb="FF5CA1BE"/>
        <rFont val="Roboto Regular"/>
      </rPr>
      <t>http://www.oar.state.ok.us/oar/codedoc02.nsf/frmMain?OpenFrameSet&amp;Frame=Main&amp;Src=_75tnm2shfcdnm8pb4dthj0chedppmcbq8dtmmak31ctijujrgcln50ob7ckj42tbkdt374obdcli00_.</t>
    </r>
  </si>
  <si>
    <t>(A) 9/1/2016
(B) 7/1/2013</t>
  </si>
  <si>
    <t xml:space="preserve">Effective June 1, 1999, in-state qualified teaching hospitals will receive a payment adjustment for direct medical education (DME) expenses. These payments will be made in order to encourage training in rural hospital primary care settings. 
 An annual fixed DME pool will be established not to exceed the base amount of $16,268,148 trended forward for inflation. The amount of the funding pool shall be determined based on the estimated cost of Title XIX direct graduate medical education from CM8-2552 cost report data. 
The payments will be distributed quarterly based on the relative value of the eligible hospitals' resident-months weighted for Medicaid Services rendered. The relative value is determined as follows: 
1) Annually (prior to each state fiscal year) the OHCA will determine each hospital's individual acuity factor from paid claims data and current median rates taken from the Oklahoma MMIS system.
2) Determine the total resident months from the quarterty reports in 4 above for each hospital.
3) Determine the total Medicaid eligible patient days for the quarter from the reports in 4 above for each hospital.
4) The relative value for each hospital is the product of the total resident months (determined in step 2) times the total patient days (determined in step 3 above) times the hospital's acuity factor {determined in step 1 above}. 
The payment per resident per month (PRPM) will be limited to $11,000 and the total payments will be limited to and not exceed the upper payment limits described in 6 below. 
Effective February 11, 1999, acute care hospitals that qualify as major teaching hospitals will receive an indirect medical education (lME) payment adjustment which covers the increased operating or patient care costs that are associated with approved intern and resident programs. 
An annual fixed IME payment pool with be established and is not to exceed the base 2002 amount of $22,023,994 trended forward for inflation. </t>
  </si>
  <si>
    <t>10/1/2005, 4/1/2009</t>
  </si>
  <si>
    <t>Effective October 1, 2005, reimbursement to freestanding rehabilitation and psychiatric hospitals for inpatient hospital services is paid on a prospective per diem level of care payment system. There are two distinct payment components under this system. Total per diem reimbursement will equal the sum of: Level of care operating per diem + Fixed capital per diem
The rates listed below are effective as of 05-01-2016 and are equivalent to a 15 percent rate reduction from the rates in effect on 04-30-2016 for private, in-state PRTFs with 17 beds or more (lMDs).
Special Populations (Developmental Delays, Eating Disorders).....$340.04
Standard.....$286.08
Extended.....$271.61
The rate listed below is effective as of 05-01-2016 and is equivalent to a 15 percent rate reduction from the rate in effect on 04-30-2016 for private, in-state PRTFs with 16 beds or less A prospective per diem payment of $187.42 is made for a comprehensive package of services provided under the direction of a physician as well as room and board.</t>
  </si>
  <si>
    <t>2/1/2010, 5/1/2016</t>
  </si>
  <si>
    <t>Effective October 1, 2005, reimbursement to freestanding rehabilitation and psychiatric hospitals for inpatient hospital services is paid on a prospective per diem level of care payment system. There are two distinct payment components under this system. Total per diem reimbursement will equal the sum of:
Level of care operating per diem + Fixed capital per diem</t>
  </si>
  <si>
    <t>Negotiated</t>
  </si>
  <si>
    <t>Covered inpatient services provided in out-of-state specialty hospitals may be reimbursed at a negotiated rate not to exceed 100 percent of the cost to provide the service. Negotiation of rates will only be allowed when the OHCA determines that the specialty hospital or specialty unit provides a unique (non-experimental) service required by SoonerCare members and the provider will not accept the DRG payment rate. Prior authorization is required.</t>
  </si>
  <si>
    <r>
      <t xml:space="preserve">Oklahoma admin. code. § 317:30-5-47, Reimbursement for inpatient hospital services:
</t>
    </r>
    <r>
      <rPr>
        <sz val="10"/>
        <color rgb="FF5CA1BE"/>
        <rFont val="Roboto Regular"/>
      </rPr>
      <t>http://www.oar.state.ok.us/oar/codedoc02.nsf/.</t>
    </r>
  </si>
  <si>
    <t>Newborn screening performed by the Oklahoma State Department of Health in accordance with State Law is excluded from the inpatient DRG payment.</t>
  </si>
  <si>
    <r>
      <t xml:space="preserve">Oklahoma admin. code. § 317:30-5-47.1, Reimbursement for newborn screening services provided by the OSDH:
</t>
    </r>
    <r>
      <rPr>
        <sz val="10"/>
        <color rgb="FF5CA1BE"/>
        <rFont val="Roboto Regular"/>
      </rPr>
      <t>http://www.oar.state.ok.us/oar/codedoc02.nsf/.</t>
    </r>
  </si>
  <si>
    <t>(A) Prior Authorization. OHCA requires prior authorization for certain procedures to validate the medical need for the service.
(B) In order for a hospital to receive payment for medically necessary organ transplant services, the following criteria must apply:
The transplant must be prior authorized by the OHCA.</t>
  </si>
  <si>
    <t>(A) 5/11/2007
(B)4/1/2016</t>
  </si>
  <si>
    <t>Payment rates are based on a geographic adjustment made for centers in rural and urban areas. A birthing center will be designated as an urban or rural entity based on the definition of urban and rural counties used by the Medicare program for reimbursement purposes. The urban areas (counties) are those inside the Metropolitan Statistical Areas (MSA) and the rural areas (counties) are those outside the MSA.
(1)    Urban areas:
(A) Canadian
(B)    Cleveland
(C)    Comanche
(D)    Creek
(E)    Garfield
(F)    Logan
(G)    McClain
(H)    Oklahoma
(I)    Osage
(J)    Pottawatomie
(K)    Rogers
(L)    Sequoyah
(M)    Tulsa
(N)    Wagoner</t>
  </si>
  <si>
    <r>
      <t xml:space="preserve">Oklahoma admin. code. § 317:30-5-892, Reimbursement: 
</t>
    </r>
    <r>
      <rPr>
        <sz val="10"/>
        <color rgb="FF5CA1BE"/>
        <rFont val="Roboto Regular"/>
      </rPr>
      <t>https://www.sos.ok.gov/oar/online/searchCode.aspx.</t>
    </r>
  </si>
  <si>
    <t>Cost Outlier: For children and adults, hospitals receive an additional "outlier" payment to compensate for discharges with exceptionally high costs. Hospitals qualify for an outlier payment if costs exceed DRG payment by $50,000 or more. The payment is equal to 70 percent of costs in excess of the $50,000 threshold. 
Day Outlier: Effective December 1, 2005, the OHCA will make an outlier payment adjustment to general medical/surgical hospitals with children's specialty units paid under DRG methodology, for covered inpatient hospital services involving exceptionally long lengths of stay.
b. Payment will be made from an annual pool of funds not to exceed $1,000,000. Payment will be made from the pool of funds for each qualifying inpatient stay that does not reach DRG high-cost outlier status. The day outlier will be based on the number of days that exceed the day outlier threshold, multiplied by an administrative day rate.</t>
  </si>
  <si>
    <t>In addition to the DRG rate, payment will be made to certified transplant centers for the reasonable costs associated with the acquisition of organs for transplant. This payment will be the additional amount for the organ equal to the Standard Organ Acquisition Charge established by the facility as noted in the CMS regulations.</t>
  </si>
  <si>
    <t>A hospital as defined in this section of the Oklahoma State Plan which meets the following requirements is deemed to be a disproportionate share hospital if:
(1) The hospital's Medicaid inpatient utilization rate is at least one standard deviation above the mean Medicaid inpatient utilization rate for hospitals receiving Medicaid payments in the State. 
OR
(2) the hospital's low-income utilization rate exceeds 25 percent.
The aggregate total amount of DSH payments to all hospitals and IMDs deemed Oklahoma Disproportionate Share Hospitals will equal the annual CMS disproportionate share hospital amount allocated to the State. 
Effective January 1, 2007, Oklahoma disproportionate share hospital payments may be allocated from the following funding pools:
Hospitals meeting the definitions of a High Disproportionate Share Public Hospital I Public - Private Major Teaching Hospital will receive an amount equal to the federal fiscal year 2006 allocation, $25,546,749, plus an inflationary increase each year equal to the amount published by  the U.S. Department of Labor Bureau of Labor Statistics for the first six months of the most current calendar year
The funds allocated to the pool described in subsection (1) (b) above for Private and Community or Public Hospitals will be distributed in the following manner:
(a) Hospitals will be grouped as follows by licensed bed size based on the Oklahoma State
Department of Health Medical Facilities Division health care facility directory:
• Group 1 will include hospitals with 300 or more licensed beds.
• Group 2 will include hospitals with more than 100 but less than 300 licensed beds.
• Group 3 will include hospitals with less than 100 licensed beds. 
The DSH Allocation reserved for this pool will be divided between the three groups based on each group's total Medicaid inpatient days divided by the aggregate total number of all Medicaid inpatient days provided by all three groups combined.</t>
  </si>
  <si>
    <t>7/1/2015, 1/1/2010</t>
  </si>
  <si>
    <t>Effective June 1, 1999, in-state qualified teaching hospitals will receive a payment adjustment for direct medical education (DME) expenses. 
a. An annual fixed DME pool will be established not to exceed the base amount of $16,268,148 trended forward for inflation. The amount of the funding pool shall be determined based on the estimated cost of Title XIX direct graduate medical education from CM8-2552 cost report data.
b. The payments will be distributed quarterly based on the relative value of the eligible hospitals' resident-months weighted for Medicaid Services rendered. 
Effective February 11, 1999, acute care hospitals that qualify as major teaching hospitals will receive an indirect medical education (IME) payment adjustment which covers the increased operating or patient care costs that are associated with approved intern and resident programs.
An annual fixed IME payment pool with be established and is not to exceed the base 2002 amount of $22,023,994 trended forward for inflation.</t>
  </si>
  <si>
    <t>10/1/2005 &amp; 04/01/2009</t>
  </si>
  <si>
    <t xml:space="preserve">Freestanding rehabilitation and freestanding psychiatric hospitals operated by units of government and children's hospitals included in the DRG PPS may receive an additional payment not to exceed 100 percent of their allowable costs under Medicare payment principles. </t>
  </si>
  <si>
    <t>7/1/2015</t>
  </si>
  <si>
    <t>Hospitals that have Level 1 Trauma Centers will be eligible for a supplemental payment, using the Medicare PPS methodology. The methodology for calculating the payment is as follows: 
The components of the Medicare Inpatient Prospective Payment System (PPS) were used to reasonably estimate what Medicare would pay for Medicaid DRG reimbursed inpatient hospital services. The DRG UPL methodology consists of determining a Case Mix Adjusted Medicare DRG base rate, computing a Medicare pass-through payment per discharge, and then calculating the overall aggregate UPL for each of the three categories of hospitals.</t>
  </si>
  <si>
    <t>In addition to any other funds paid to hospitals for inpatient hospital services to SoonerCare members, each eligible hospital will receive inpatient hospital access payments each year equal to the hospital's pro rata share of the inpatient supplemental payment pool as reduced by payments distributed in paragraph (1) (A) of this Section. The pro rata share will be based upon the hospital's SoonerCare payment for inpatient services divided by the total SoonerCare payments for inpatient services of all eligible hospitals within each class of hospital and cannot exceed the UPL for the class.</t>
  </si>
  <si>
    <r>
      <t xml:space="preserve">Oklahoma admin. code. § 317:30-5-58, Supplemental hospital offset payment program:
</t>
    </r>
    <r>
      <rPr>
        <sz val="10"/>
        <color rgb="FF5CA1BE"/>
        <rFont val="Roboto Regular"/>
      </rPr>
      <t>https://www.sos.ok.gov/oar/online/searchCode.aspx.</t>
    </r>
  </si>
  <si>
    <t>J. Effective for services provided on or after February 1, 2010, approved inpatient hospital rates will not be paid for three national coverage determinations which relate to serious, preventable errors in medical care. These errors include surgery performed on wrong body part, surgery performed on wrong patient, and wrong surgery performed on patient.
K. Effective for services provided on or after April 1, 2010, approved inpatient hospital rates will not be paid for Hospital Acquired Conditions (HACs) that are identified as non-payable by Medicare.</t>
  </si>
  <si>
    <t>Readmissions occurring within 30 days of prior acute care admission for a related condition will be reviewed under a retrospective utilization review policy to determine medical necessity and appropriateness of care. If it is determined that either or both admissions were unnecessary or inappropriate, payment for either or both admissions may be denied. Such review may be focused to exempt certain cases at the sole discretion of the OHCA.</t>
  </si>
  <si>
    <r>
      <rPr>
        <sz val="9"/>
        <color theme="1"/>
        <rFont val="Roboto Black"/>
      </rPr>
      <t>Sources:</t>
    </r>
    <r>
      <rPr>
        <sz val="9"/>
        <color theme="1"/>
        <rFont val="Roboto Regular"/>
        <family val="2"/>
      </rPr>
      <t xml:space="preserve">
Centers for Medicare &amp; Medicaid Services (CMS), U.S. Department of Health and Human Services. 2010. Attachment 4.19-A, to Oklahoma Medicaid state plan. May 5, 2010. Baltimore, MD: CMS. </t>
    </r>
    <r>
      <rPr>
        <sz val="9"/>
        <color rgb="FF5CA1BE"/>
        <rFont val="Roboto Regular"/>
      </rPr>
      <t>http://www.okhca.org/about.aspx?id=19741.</t>
    </r>
    <r>
      <rPr>
        <sz val="9"/>
        <color theme="1"/>
        <rFont val="Roboto Regular"/>
        <family val="2"/>
      </rPr>
      <t xml:space="preserve">
Medicaid and CHIP Payment and Access Commission (MACPAC). 2018. Exhibit 29: Percentage of Medicaid enrollees in managed care by state, July 1, 2016. </t>
    </r>
    <r>
      <rPr>
        <sz val="9"/>
        <color rgb="FF5CA1BE"/>
        <rFont val="Roboto Regular"/>
      </rPr>
      <t>https://www.macpac.gov/wp-content/uploads/2015/11/EXHIBIT-29.-Percentage-of-Medicaid-Enrollees-in-Managed-Care-by-State-July-1-2016.pdf.</t>
    </r>
    <r>
      <rPr>
        <sz val="9"/>
        <color theme="1"/>
        <rFont val="Roboto Regular"/>
        <family val="2"/>
      </rPr>
      <t xml:space="preserve">
Oklahoma admin. code. § 317:30-5-40. 2007. </t>
    </r>
    <r>
      <rPr>
        <sz val="9"/>
        <color rgb="FF5CA1BE"/>
        <rFont val="Roboto Regular"/>
      </rPr>
      <t>https://www.sos.ok.gov/oar/online/searchCode.aspx.</t>
    </r>
    <r>
      <rPr>
        <sz val="9"/>
        <color theme="1"/>
        <rFont val="Roboto Regular"/>
        <family val="2"/>
      </rPr>
      <t xml:space="preserve">
Oklahoma admin. code. § 317:30-5-41. 2016. </t>
    </r>
    <r>
      <rPr>
        <sz val="9"/>
        <color rgb="FF5CA1BE"/>
        <rFont val="Roboto Regular"/>
      </rPr>
      <t>http://www.oar.state.ok.us/oar/codedoc02.nsf/frmMain?OpenFrameSet&amp;Frame=Main&amp;Src=_75tnm2shfcdnm8pb4dthj0chedppmcbq8dtmmak31ctijujrgcln50ob7ckj42tbkdt374obdcli00_.</t>
    </r>
    <r>
      <rPr>
        <sz val="9"/>
        <color theme="1"/>
        <rFont val="Roboto Regular"/>
        <family val="2"/>
      </rPr>
      <t xml:space="preserve">
Oklahoma admin. code. § 317:30-5-47. 2016. </t>
    </r>
    <r>
      <rPr>
        <sz val="9"/>
        <color rgb="FF5CA1BE"/>
        <rFont val="Roboto Regular"/>
      </rPr>
      <t>http://www.oar.state.ok.us/oar/codedoc02.nsf/frmMain?OpenFrameSet&amp;Frame=Main&amp;Src=_75tnm2shfcdnm8pb4dthj0chedppmcbq8dtmmak31ctijujrgcln50ob7ckj42tbkdt374obdcli00_.</t>
    </r>
    <r>
      <rPr>
        <sz val="9"/>
        <color theme="1"/>
        <rFont val="Roboto Regular"/>
        <family val="2"/>
      </rPr>
      <t xml:space="preserve">
Oklahoma admin. code. § 317:30-5-58. 2013. </t>
    </r>
    <r>
      <rPr>
        <sz val="9"/>
        <color rgb="FF5CA1BE"/>
        <rFont val="Roboto Regular"/>
      </rPr>
      <t>http://www.oar.state.ok.us/oar/codedoc02.nsf/frmMain?OpenFrameSet&amp;Frame=Main&amp;Src=_75tnm2shfcdnm8pb4dthj0chedppmcbq8dtmmak31ctijujrgcln50ob7ckj42tbkdt374obdcli00_.</t>
    </r>
    <r>
      <rPr>
        <sz val="9"/>
        <color theme="1"/>
        <rFont val="Roboto Regular"/>
        <family val="2"/>
      </rPr>
      <t xml:space="preserve">
Oklahoma admin. code. § 317:30-5-892. 2002. </t>
    </r>
    <r>
      <rPr>
        <sz val="9"/>
        <color rgb="FF5CA1BE"/>
        <rFont val="Roboto Regular"/>
      </rPr>
      <t>https://www.sos.ok.gov/oar/online/searchCode.aspx.</t>
    </r>
  </si>
  <si>
    <t>Medicaid Inpatient Hospital Fee-for-Service Payment Policies—Oregon</t>
  </si>
  <si>
    <t>80.6 percent</t>
  </si>
  <si>
    <t>As of July 1, 2016, 80.6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</si>
  <si>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 xml:space="preserve">DRG  </t>
  </si>
  <si>
    <t>Diagnosis Related Groups (DRG) is a system of classification of diagnoses and procedures based on the International Classification of Diseases, 9th Revision, Clinical Modification (ICD-9-CM).
The DRG classification methodology assigns a DRG category to each inpatient service, based on the patient's diagnoses, age, procedures performed, length of stay, and discharge status.</t>
  </si>
  <si>
    <t>(A) Acute Care Hospitals larger than fifty beds are considered DRG hospitals and reimbursed using Medicare’s MS-DRG grouper;
(B) OMAP uses the Medicare Grouper program in the assignment of inpatient hospital claims. The most recent version of the Medicare grouper will be installed each year within 90 days of the date it is implemented by Medicare.</t>
  </si>
  <si>
    <t>(A) 1/1/2017
(B) 4/18/1995</t>
  </si>
  <si>
    <t>For most DRGs, OMAP establishes a relative weight based on Federal Medicare DRG weights. For state-specific Rehabilitation, Neonate, and Adolescent Psychiatric, Oregon Title XIX fee-for-service claims history is used. OMAP employs the following methodology to determine whether enough claims exist to establish a reasonable weight for each state-specific Rehabilitation, Neonate, and Adolescent Psychiatric DRG.
The DRG payment to each hospital is calculated by multiplying the Relative Weight for the DRG by the Hospital-specific Unit Value. This is referred to as the Operational Payment.</t>
  </si>
  <si>
    <t>3/9/1999 &amp; 3/1/2004</t>
  </si>
  <si>
    <t>The following clients are exempt from co-payments:
e) Inpatients in a hospital, nursing facility, or Intermediate Care Facility for Intellectually or Developmentally Disabled (ICF/IDD);</t>
  </si>
  <si>
    <r>
      <t xml:space="preserve">Oregon Health Authority, Health Systems Division, Integrated Health Program, General rules administrative rulebook, Chapter 410-120-1230, p. 60: </t>
    </r>
    <r>
      <rPr>
        <sz val="10"/>
        <color rgb="FF5CA1BE"/>
        <rFont val="Roboto Regular"/>
      </rPr>
      <t>http://www.oregon.gov/oha/healthplan/Pages/general-rules.aspx.</t>
    </r>
  </si>
  <si>
    <t>Capital cost per discharge is calculated as follows:
a. The capital cost reimbursement rate is established as 100 percent of the published Medicare capital rate for the current federal fiscal year .
b. The capital cost is added to the Unit Value and paid per discharge.</t>
  </si>
  <si>
    <t>NTE charges</t>
  </si>
  <si>
    <t xml:space="preserve">(A) Oregon Type A and Type B hospitals are reimbursed for outpatient hospital services under a cost-based methodology. Interim payment is made by applying the cost-to-charge ratio, derived from the Medicare cost report, to billed charges for outpatient hospital services. A cost settlement based on the Medicare cost report, as finalized by the fiscal intermediary for purposes of Medicare reimbursement for the respective cost reporting period. The final reimbursement for Type A and Type B hospitals is at 100 percent of costs. 
Total reimbursements to a State operated facility made during DMAP's fiscal year (July 1 through June 30) may not exceed any limit imposed under Federal law in a finally approved plan
(B) (4) The Division uses FFS payment rates in effect on the date of service that are the lesser of: 
(a) The amount billed; 
(b) The Division maximum allowable amount or; 
(c) Reimbursement specified in the individual program provider rules.  </t>
  </si>
  <si>
    <t>(A) 3/1/2004, 8/1/2011
(B) 9/15/2017</t>
  </si>
  <si>
    <t>No day limits</t>
  </si>
  <si>
    <t>(3) limitations on hospital benefit days: Clients have no hospital benefit day limitations for treatment of covered services.</t>
  </si>
  <si>
    <r>
      <t xml:space="preserve">Oregon Health Authority, Health Systems Division, Integrated Health Program, Hospital services administrative rulebook, Chapter 410-125-0045, p. 7:
</t>
    </r>
    <r>
      <rPr>
        <sz val="10"/>
        <color rgb="FF5CA1BE"/>
        <rFont val="Roboto Regular"/>
      </rPr>
      <t>http://www.oregon.gov/oha/healthplan/Pages/hospital.aspx.</t>
    </r>
  </si>
  <si>
    <t xml:space="preserve">Included </t>
  </si>
  <si>
    <t xml:space="preserve">An outpatient observation stay that exceeds 48 hours shall be billed as inpatient;
Outpatient and inpatient services provided on the same day: If a patient receives services in the emergency room or in any outpatient setting and is admitted to an acute care bed in the same hospital on the same day, combine the emergency room and other outpatient charges related to that admission with the inpatient charges.
Inpatient and outpatient services provided to a client on the same day by two different hospitals shall be reimbursed separately. Each hospital shall bill for the services provided by that hospital.
Outpatient procedures which result in an inpatient admission: If, during the course of an outpatient procedure, an emergency develops requiring an inpatient stay, place a "1" in the Type of Admission field. The principal diagnosis should be the condition or complication that caused the admission. Bill charges for the outpatient and inpatient services together.  </t>
  </si>
  <si>
    <r>
      <t xml:space="preserve">Oregon Health Authority, Health Systems Division, Integrated Health Program, Hospital services administrative rulebook, Chapter 410-125-0360, pp. 61–62:
</t>
    </r>
    <r>
      <rPr>
        <sz val="10"/>
        <color rgb="FF5CA1BE"/>
        <rFont val="Roboto Regular"/>
      </rPr>
      <t>http://www.oregon.gov/oha/healthplan/Pages/hospital.aspx.</t>
    </r>
  </si>
  <si>
    <t xml:space="preserve">(T) DRG daily rate </t>
  </si>
  <si>
    <t>When a patient is transferred between hospitals the transferring hospital is paid on the basis of the number of inpatient days spent at the transferring hospital multiplied by the Per diem Inter-Hospital Transfer Payment rate.
The Per diem Inter-Hospital Transfer Payment rate = the DRG payment divided by the geometric mean length of stay for the DRG.
Transfers from acute care to a distinct part rehabilitation unit within the same hospital shall be considered a discharge and readmission, with both admissions eligible for a separate DRG payment.</t>
  </si>
  <si>
    <t>4/18/1995, 1/9/2008</t>
  </si>
  <si>
    <t>Reimbursement to Type A &amp;Type B (Rural Oregon Hospitals), and Critical Access Oregon Hospitals for covered inpatient services is as follows: 
(a) Interim reimbursement for inpatient covered services is the hospital specific cost to charge percentage from the last finalized cost settlement, except Laboratory and Radiology services are based on the Division of Medical Assistance Programs (DMAP) fee schedule;
(b) Retrospective cost-based reimbursement is made during the annual cost settlement period for all covered inpatient services, except for the hospitals that have payment contracts with managed care plans;
(c) Cost-based reimbursement is derived from the most recent audited Medicare Cost Report and adjusted to reflect the Medicaid mix of services.</t>
  </si>
  <si>
    <r>
      <t xml:space="preserve">Oregon Secretary of State, Health Systems Division: Medical assistance programs, Chapter 410-125-0090: </t>
    </r>
    <r>
      <rPr>
        <sz val="10"/>
        <color rgb="FF5CA1BE"/>
        <rFont val="Roboto Regular"/>
      </rPr>
      <t>http://arcweb.sos.state.or.us/pages/rules/oars_400/oar_410/410_125.html.</t>
    </r>
  </si>
  <si>
    <t>The method of payment is based on annual review and analysis of allowable costs reported by all participating psychiatric hospitals and features the use of interim per diem rates and retrospective (year-end and final) cost settlements capped by a maximum allowable rate for each contract period.</t>
  </si>
  <si>
    <t xml:space="preserve">Negotiated or other </t>
  </si>
  <si>
    <t>Hospitals Providing Specialized Inpatient Services: Some hospitals provide specific highly specialized inpatient services by arrangement with DMAP. Reimbursement is made according to the terms of a contract between DMAP and the hospital. The rate is negotiated on a provider-by-provider basis and is a rate sufficient to secure necessary services. When the service is provided by an out-of-state hospital, the rate is generally the rate paid by the Medicaid program of the state in which the provider is located. In all instances, the negotiated rate is a discounted rate.
Reimbursement under the Spinal Cord Injured program is made on a prospective payment basis for inpatient rehabilitative services provided by CARF or JCAHO-Rehab. certified facilities for treatment of severe disabling spinal cord injuries for persons who have exhausted their hospital benefit days. Services must be authorized by the Spinal Cord Injured Committee in order for payment to be made.</t>
  </si>
  <si>
    <t>2/15/2011, 4/18/95</t>
  </si>
  <si>
    <t>(A) The Division reimburses all out-of-state hospital services at Oregon DRG or FFS rates as published in the Hospital Services Program rules (OAR chapter 410, division 125) unless the hospital has a contract or service agreement with the Division to provide highly specialized services.
(B) When the service is provided by an out-of-state hospital, the rate is generally the rate paid by the Medicaid program of the state in which the provider is located. In all instances, the negotiated rate is a discounted rate.
(C)  No cost outlier, capital or medical education payments will be made.  The hospital will receive a Disproportionate Share reimbursement if eligible.</t>
  </si>
  <si>
    <t>(A) 9/15/2017
(B) 2/15/2011
(C) 4/18/1995</t>
  </si>
  <si>
    <t>2. HOSPITALS PROVIDING SPECIALIZED INPATIENT SERVICES: Some hospitals provide specific highly specialized inpatient services by arrangement with DMAP. Reimbursement is made according to the terms of a contract between DMAP and the hospital. The rate is negotiated on a provider-by-provider basis and is a rate sufficient to secure necessary services.
3. FREE-STANDING INPATIENT PSYCHIATRIC FACILITIES (IMDS): Free-standing inpatient psychiatric facilities (Institutions for Mental Diseases), including Oregon's state-operated psychiatric and training facilities, are reimbursed according to the terms of an agreement between the Division of Addiction and Mental Health (AMH) and the hospital. The reimbursement for a unit of service is sourced from the departmental fee schedule and paid as a daily rate.</t>
  </si>
  <si>
    <t>Most non-emergent inpatient and outpatient services require prior authorization by a Fully Capitated Health Plan (FCHP) or a Mental Health Organization (MHO).</t>
  </si>
  <si>
    <r>
      <t xml:space="preserve">Oregon Health Authority, Health Systems Division, Integrated Health Program, Hospital services administrative rulebook, Chapter 410-125-0086, p. 16:
</t>
    </r>
    <r>
      <rPr>
        <sz val="10"/>
        <color rgb="FF5CA1BE"/>
        <rFont val="Roboto Regular"/>
      </rPr>
      <t>http://www.oregon.gov/oha/healthplan/Pages/hospital.aspx.</t>
    </r>
  </si>
  <si>
    <t>1. TYPE A AND TYPE B RURAL OREGON HOSPITALS
The definition of Type A and Type B hospitals is contained in ORS 442.470.
Type A and Type B hospitals receive retrospective cost-based reimbursement for all covered inpatient services effective with admissions occurring on or after July 1, 1991.
Costs are derived from the most recent audited Medicare Cost Report and are adjusted to reflect the  Medicaid mix of services. Type A and B hospitals are eligible for disproportionate share reimbursements, but do not receive cost outlier, capital, or medical education payments.</t>
  </si>
  <si>
    <t>Effective for services beginning on or after March 1, 2004, the calculation to determine the cost outlier payment for all hospitals is as follows:
• Costs which exceed the threshold ($25,000 or 270 percent of the DRG payment, whichever is greater) are reimbursed at a percentage. The percentage of net costs (costs above the threshold) to be paid is established by OMAP and may be adjusted monthly as needed to maintain total cost outlier expenditures for the 1993-95 biennium at $9.0 million in Total Funds, excluding cost outlier payments made to Oregon Health Sciences University Medical Center.
The cost outlier percentage necessary to fully expend the cost outlier pool is estimated to be 30 percent for the biennium. OMAP will reimburse cost outlier claims at 50 percent of costs above the threshold and will monitor payments to determine the relationship between projected and actual outlier payments. An adjustment to the 50 percent reimbursement rate will be made as needed to fully expend the cost outlier pool. The amount of the cost outlier pool will not be exceeded. Cost outlier payments made to Oregon Health Sciences University Medical Center will not be deducted from this pooled amount.</t>
  </si>
  <si>
    <t>Payment to disproportionate share hospitals. 
a. The hospital serves disproportionate numbers of low-income persons.
b. The hospital's Medicaid inpatient utilization rate is at least one standard deviation above the mean Medicaid inpatient utilization rate for hospitals receiving Medicaid payments in the State. 
c. The hospital has, at a minimum, a Medicaid inpatient utilization rate of one percent.
d. The hospital has at least two obstetricians with staff privileges at the hospital who have agreed to provide obstetric services to individuals who are entitled to medical assistance for such services under the State plan.
Inpatient psychiatric hospitals: additional quarterly disproportionate share reimbursement of 135 percent of the maximum allowable rate OR If a psychiatric hospital has a low-income rate of at least 60 percent and also receives 60 percent or more of its service revenue from any combination of public funds, excluding Medicare and Medicaid, bad debts, and free care. The hospital qualifies to receive disproportionate share payment at a rate based on 100 percent of the costs of uncompensated care during the facility's previous fiscal year.
Public hospitals that qualify under the "Transition Year Rule" as a high disproportionate share hospital may receive disproportionate share payments not to exceed 200 percent of the unpaid costs discussed previously.
Criteria 1: One or more standard deviations above the mean
(1) For eligible hospitals more than one standard deviation and less than two standard deviations above the mean, the disproportionate share percentage is 5 percent.
(2) For eligible hospitals more than two and less than three standard deviations above the mean, the percentage is 10 percent. 
(3) For eligible hospitals more than three standard deviations above the mean, the percentage is 25 percent.
Criteria 2: A low Income Utilization rate exceeding 25 percent.
For hospitals eligible under Criteria 2 (Low Income Utilization rate), the quarterly DSH payment is the sum of DRG weights for claims paid by DMAP in the quarter, multiplied by the hospital's disproportionate share adjustment percentage established under Section 1886(d)(5)(F)(iv) of the Social Security Act multiplied by the hospital's current federal fiscal year unit value. The Unit Value used for eligible Type A and Type B hospitals is the current Unit Value set at the 50th percentile.
Out-of-state Hospitals: 
For out-of-state hospitals, the quarterly DSH payment is 5 percent of the out-of-state unit value multiplied by the sum of the Oregon Medicaid DRG weights for the quarter. 
Public academic medical centers that meet the following eligibility standards are deemed eligible for additional DSH payments up to 175 percent through June 30, 2005 and then revert to 100 percent thereafter of their uncompensated care costs for serving Medicaid clients, and indigent and uninsured patients:
(1) The hospital must have at least two obstetricians with staff privileges at the hospital who have agreed to provide obstetric services to individuals who are entitled to medical assistance for such services; and
(2) The hospital must be located within the State of Oregon (border hospitals are excluded); and
(3) The hospital provides a major medical teaching program, defined as a hospital with more than 200 residents or interns.</t>
  </si>
  <si>
    <t>7/10/2001, 4/11/2012</t>
  </si>
  <si>
    <t xml:space="preserve">(9) Graduate Direct Medical Education (GDME): Direct Medical Education Payment Per Discharge: The number of Title XIX non-Medicare discharges from each hospital for the  quarterly period is multiplied by the inflated Title XIX cost per discharge. This determines the current quarter's Direct Medical Education costs. This amount is then multiplied by 85 percent.
(10) Graduate Indirect Medical Education (GIME): The calculation for the Indirect Medical Education Factor is as follows: Total relative weights from claims paid during the quarter X Indirect Medical Education Factor = Indirect Medical Education Payment
Payment for indirect medical education costs will be made within thirty days of the end of the quarter.
(11) Graduate Medical Education Reimbursement for Public Teaching Hospitals:  The additional GME payment is a reimbursement to any in-state public acute care hospital providing a major teaching program, defined as a hospital with more than 200 residents or interns. This reimbursement is in addition to that provided under (11) Direct Medical Education or (12) Indirect Medical Education.
The additional GME payments are calculated as: The net unreimbursed Title XIX GME costs for the base year multiplied by CMS PPS Hospital Index. The additional GME payment is rebased yearly.
The additional GME reimbursement is made quarterly. 
(14) Proportionate Share (Pro-Share) Payments for Public Academic Teaching Hospitals: Proportionate Share will be made to public academic teaching hospitals in the State of Oregon with 200 or more interns or residents.
Eligible academic hospitals will be classified as either a (i) State owned or operated hospital, or (ii) non-State government owned or operated hospital. The Proportionate Share payment will be specific to each classification </t>
  </si>
  <si>
    <t>(A) 4/8/2010
(B) 8/17/2004
(C) 1/7/2001</t>
  </si>
  <si>
    <t>Non-State Government Owned Hospital Supplemental Payments:
a) From the non-state government owned hospital upper payment limit gap, payments shall be made to all non-state government owned DRG hospitals in the form of a per discharge payment applied to hospital specific Medicaid fee-for-service discharges from the quarter preceding the month of the payment;
b) This payment will be equal to one quarter of the gap amount divided by the total non-state government owned DRG hospital Medicaid fee-for-service discharges from the quarter proceeding the month of payment.</t>
  </si>
  <si>
    <r>
      <t xml:space="preserve">Oregon Secretary of State, Health Systems Division: Medical assistance programs, Chapter 410-125-0155: 
</t>
    </r>
    <r>
      <rPr>
        <sz val="10"/>
        <color rgb="FF5CA1BE"/>
        <rFont val="Roboto Regular"/>
      </rPr>
      <t>http://arcweb.sos.state.or.us/pages/rules/oars_400/oar_410/410_125.html.</t>
    </r>
  </si>
  <si>
    <t>Private Hospital Supplemental Payments: 
a) From the private Upper Payment limit (UPL) gap, payments shall be made to all private DRG hospitals in the form of a per discharge payment applied to hospital specific Medicaid FFS discharges from the quarter preceding the month of the payment;
b) This payment will be equal to one quarter of the gap amount divided by the total private DRG hospital Medicaid FFS discharges from the quarter proceeding the month of payment.</t>
  </si>
  <si>
    <r>
      <t xml:space="preserve">Oregon Secretary of State, Health Systems Division: Medical assistance programs, Chapter 410-125-0450:
</t>
    </r>
    <r>
      <rPr>
        <sz val="10"/>
        <color rgb="FF5CA1BE"/>
        <rFont val="Roboto Regular"/>
      </rPr>
      <t>http://arcweb.sos.state.or.us/pages/rules/oars_400/oar_410/410_125.html.</t>
    </r>
  </si>
  <si>
    <t>(1) A patient whose readmission for surgery or follow-up care is planned at the time of discharge must be placed on leave of absence status, and both admissions must be combined into a single billing. The Division of Medical Assistance Programs (Division) will make one payment for the combined service
(2) A patient whose discharge and readmission to the hospital is within thirty (30) days for the same or related diagnosis must be combined into a single billing. Division shall make one payment for the amount appropriate for the combined service.</t>
  </si>
  <si>
    <r>
      <t xml:space="preserve">Oregon Secretary of State, Health Systems Division: Medical assistance programs, Chapter 410-125-0410: 
</t>
    </r>
    <r>
      <rPr>
        <sz val="10"/>
        <color rgb="FF5CA1BE"/>
        <rFont val="Roboto Regular"/>
      </rPr>
      <t>http://arcweb.sos.state.or.us/pages/rules/oars_400/oar_410/410_125.html.</t>
    </r>
  </si>
  <si>
    <t xml:space="preserve"> The Hospital Transformation Performance Program (HTPP) is established by the Oregon Health Authority (Authority) to allow hospitals to earn incentive payments by meeting specific performance standards that advance health systems transformation, reduce hospital costs, and improve patient safety. The total amount of funds available through the program is equal to the federal financial participation received from one-percentage point of the assessment. Hospitals that pay an assessment on their net patient revenue, as required by OAR 410-050-0870, are eligible to participate. The performance standards shall be established by the Authority based on recommendations of the Hospital Performance Advisory Committee (Committee) and as approved by the Centers for Medicare and Medicaid Services (CMS). </t>
  </si>
  <si>
    <r>
      <t xml:space="preserve">Oregon Secretary of State, Health Systems Division: Medical assistance programs, Chapter 410-125-0162:
</t>
    </r>
    <r>
      <rPr>
        <sz val="10"/>
        <color rgb="FF5CA1BE"/>
        <rFont val="Roboto Regular"/>
      </rPr>
      <t>http://arcweb.sos.state.or.us/pages/rules/oars_400/oar_410/410_125.html.</t>
    </r>
  </si>
  <si>
    <r>
      <rPr>
        <sz val="9"/>
        <color theme="1"/>
        <rFont val="Roboto Black"/>
      </rPr>
      <t>Sources:</t>
    </r>
    <r>
      <rPr>
        <sz val="9"/>
        <color theme="1"/>
        <rFont val="Roboto Regular"/>
        <family val="2"/>
      </rPr>
      <t xml:space="preserve">
Centers for Medicare &amp; Medicaid Services (CMS), U.S. Department of Health and Human Services. 2011. Attachment 4.19-A, to Oregon Medicaid state plan. February 15, 2011. Baltimore, MD: CMS. </t>
    </r>
    <r>
      <rPr>
        <sz val="9"/>
        <color rgb="FF5CA1BE"/>
        <rFont val="Roboto Regular"/>
      </rPr>
      <t>https://www.oregon.gov/oha/HPA/HP/Stateplan/Medicaid%20State%20Plan%20Attachment%204.10A%20through%204.42A.pdf.</t>
    </r>
    <r>
      <rPr>
        <sz val="9"/>
        <color theme="1"/>
        <rFont val="Roboto Regular"/>
        <family val="2"/>
      </rPr>
      <t xml:space="preserve">
Centers for Medicare &amp; Medicaid Services (CMS), U.S. Department of Health and Human Services. 2013. Attachment 4.19-B, to Oregon Medicaid state plan. August 23, 2013. Baltimore, MD: CMS. </t>
    </r>
    <r>
      <rPr>
        <sz val="9"/>
        <color rgb="FF5CA1BE"/>
        <rFont val="Roboto Regular"/>
      </rPr>
      <t>https://www.oregon.gov/oha/HPA/HP/Stateplan/Medicaid%20State%20Plan%20Attachment%204.10A%20through%204.42A.pdf.</t>
    </r>
    <r>
      <rPr>
        <sz val="9"/>
        <color theme="1"/>
        <rFont val="Roboto Regular"/>
        <family val="2"/>
      </rPr>
      <t xml:space="preserve">
Medicaid and CHIP Payment and Access Commission (MACPAC). 2018. Exhibit 29: Percentage of Medicaid enrollees in managed care by state, July 1, 2016. </t>
    </r>
    <r>
      <rPr>
        <sz val="9"/>
        <color rgb="FF5CA1BE"/>
        <rFont val="Roboto Regular"/>
      </rPr>
      <t>https://www.macpac.gov/wp-content/uploads/2015/11/EXHIBIT-29.-Percentage-of-Medicaid-Enrollees-in-Managed-Care-by-State-July-1-2016.pdf.</t>
    </r>
    <r>
      <rPr>
        <sz val="9"/>
        <color theme="1"/>
        <rFont val="Roboto Regular"/>
        <family val="2"/>
      </rPr>
      <t xml:space="preserve">
Oregon Health Authority. 2017. </t>
    </r>
    <r>
      <rPr>
        <i/>
        <sz val="9"/>
        <color theme="1"/>
        <rFont val="Roboto Regular"/>
      </rPr>
      <t>General rules administrative rulebook</t>
    </r>
    <r>
      <rPr>
        <sz val="9"/>
        <color theme="1"/>
        <rFont val="Roboto Regular"/>
        <family val="2"/>
      </rPr>
      <t xml:space="preserve">. Salem, OR: Oregon Health </t>
    </r>
    <r>
      <rPr>
        <sz val="9"/>
        <color rgb="FF5CA1BE"/>
        <rFont val="Roboto Regular"/>
      </rPr>
      <t>Authority. http://www.oregon.gov/oha/healthplan/Pages/general-rules.aspx.</t>
    </r>
    <r>
      <rPr>
        <sz val="9"/>
        <color theme="1"/>
        <rFont val="Roboto Regular"/>
        <family val="2"/>
      </rPr>
      <t xml:space="preserve">
Oregon Health Authority. 2014. </t>
    </r>
    <r>
      <rPr>
        <i/>
        <sz val="9"/>
        <color theme="1"/>
        <rFont val="Roboto Regular"/>
      </rPr>
      <t>Hospital services administrative rulebook.</t>
    </r>
    <r>
      <rPr>
        <sz val="9"/>
        <color theme="1"/>
        <rFont val="Roboto Regular"/>
        <family val="2"/>
      </rPr>
      <t xml:space="preserve"> Salem, OR: Oregon Health Authority. </t>
    </r>
    <r>
      <rPr>
        <sz val="9"/>
        <color rgb="FF5CA1BE"/>
        <rFont val="Roboto Regular"/>
      </rPr>
      <t>https://www.oregon.gov/oha/HSD/OHP/Policies/142rb040414.pdf.</t>
    </r>
    <r>
      <rPr>
        <sz val="9"/>
        <color theme="1"/>
        <rFont val="Roboto Regular"/>
        <family val="2"/>
      </rPr>
      <t xml:space="preserve">
Oregon Health Authority. </t>
    </r>
    <r>
      <rPr>
        <i/>
        <sz val="9"/>
        <color theme="1"/>
        <rFont val="Roboto Regular"/>
      </rPr>
      <t>Health systems division: Medical assistance programs – Chapter 410</t>
    </r>
    <r>
      <rPr>
        <sz val="9"/>
        <color theme="1"/>
        <rFont val="Roboto Regular"/>
        <family val="2"/>
      </rPr>
      <t xml:space="preserve">. Salem, OR: Oregon Health Authority. </t>
    </r>
    <r>
      <rPr>
        <sz val="9"/>
        <color rgb="FF5CA1BE"/>
        <rFont val="Roboto Regular"/>
      </rPr>
      <t>https://secure.sos.state.or.us/oard/displayChapterRules.action?selectedChapter=87.</t>
    </r>
  </si>
  <si>
    <t>Medicaid Inpatient Hospital Fee-for-Service Payment Policies—Pennsylvania</t>
  </si>
  <si>
    <t>81.1 percent</t>
  </si>
  <si>
    <t>As of July 1, 2016, 81.1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</si>
  <si>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 xml:space="preserve">The prospective payment rate for each beneficiary discharged from the hospital is established by multiplying the relative value of the All Patient Refined-Diagnosis Related Group (APR-DRG) into which the patient has been classified, by the hospital specific payment rate. Payment is made based on the rate effective on the date of discharge.
METHODS USED TO ESTABLISH PROSPECTIVE RATES
Computation of Relative Values
For each transition to a new version of the APR-DRG classification system for grouping outcomes, the Department will rebase Pennsylvania's (PA) Medical Assistance (MA) Fee-For-Service (FFS) relative values based on the national relative values relating to the new version of APR-DRG which is being adopted. To establish the rebased relative values, the Department applies an adjustment factor to each national relative value so that the PA MA statewide APR DRG Case Mix Index (CMI) is at a level that is consistent (budget-neutral) with the State Fiscal Year 2014-2015 relative weights and payment base rates. </t>
  </si>
  <si>
    <t xml:space="preserve">The Department of Human Services (the department) will be implementing Version 34.0 of the APR DRG classification system on January 27, 2017 for Medical Assistance (MA) program enrolled acute care general hospitals that provide services to MA beneficiaries in the Fee-For-Service delivery system. This will affect acute care general inpatient stays with discharge dates on or after October 1, 2016.
Inpatient rehabilitation hospitals are included in the hospital assessment; however, claims submitted by rehabilitation hospitals will continue to be paid the facility’s per diem rate, not through the APR-DRG grouper software. </t>
  </si>
  <si>
    <r>
      <t xml:space="preserve">Pennsylvania Department of Human Services, Statewide hospital quality care assessment frequently asked questions, pp. 6–7: 
</t>
    </r>
    <r>
      <rPr>
        <sz val="10"/>
        <color rgb="FF5CA1BE"/>
        <rFont val="Roboto Regular"/>
      </rPr>
      <t>http://www.dhs.pa.gov/provider/hospitalassessmentinitiative/.</t>
    </r>
  </si>
  <si>
    <t xml:space="preserve">A hospital’s payment rate is determined based on a statewide average cost per discharge using Medical Assistance (MA) cost report information and is adjusted for each hospital based on labor, medical education, capital, and MA dependency factors. </t>
  </si>
  <si>
    <r>
      <t xml:space="preserve">Pennsylvania Department of Human Services, Statewide hospital quality care assessment frequently asked questions, p. 6: 
</t>
    </r>
    <r>
      <rPr>
        <sz val="10"/>
        <color rgb="FF5CA1BE"/>
        <rFont val="Roboto Regular"/>
      </rPr>
      <t>http://www.dhs.pa.gov/provider/hospitalassessmentinitiative/.</t>
    </r>
  </si>
  <si>
    <t>Ranges from $3 to $21</t>
  </si>
  <si>
    <t xml:space="preserve">Hospital services: general hospital, rehabilitation hospital, and acute psychiatric hospital have a co-pay for $3 per day up to $21 per admission. 
</t>
  </si>
  <si>
    <r>
      <t xml:space="preserve">Pennsylvania Department of Human Services, Billing information, Copayment desk reference:
</t>
    </r>
    <r>
      <rPr>
        <sz val="10"/>
        <color rgb="FF5CA1BE"/>
        <rFont val="Roboto Regular"/>
      </rPr>
      <t>http://www.dhs.pa.gov/provider/billinginformation/.</t>
    </r>
  </si>
  <si>
    <t>The Department will pay for allowable depreciation and interest costs for buildings and fixtures—capital costs—as an add-on percentage to each hospital’s prospective payment rate</t>
  </si>
  <si>
    <r>
      <t xml:space="preserve">Pennsylvania admin. code, § 1163.53a, Prospective capital reimbursement system: </t>
    </r>
    <r>
      <rPr>
        <sz val="10"/>
        <color rgb="FF5CA1BE"/>
        <rFont val="Roboto Regular"/>
      </rPr>
      <t>http://www.pacode.com/secure/data/055/chapter1163/chap1163toc.html#1163.53a.</t>
    </r>
  </si>
  <si>
    <t>Payment for inpatient hospital services, including acute care general hospitals and their distinct part units, private psychiatric hospitals and freestanding rehabilitation hospitals, may not exceed the lower of the amount that would be paid in the aggregate for the services under Medicare principles of reimbursement under 42 CFR Part 413 (relating to principles of reasonable cost reimbursement, payment for end stage renal disease services), or the hospital’s customary charges to the general public for the services.</t>
  </si>
  <si>
    <r>
      <t xml:space="preserve">Pennsylvania admin. code, § 1163.452, Payment methods and rates: </t>
    </r>
    <r>
      <rPr>
        <sz val="10"/>
        <color rgb="FF5CA1BE"/>
        <rFont val="Roboto Regular"/>
      </rPr>
      <t>https://www.pacode.com/secure/data/055/chapter1163/s1163.452.html.</t>
    </r>
  </si>
  <si>
    <t>None</t>
  </si>
  <si>
    <t>No limits</t>
  </si>
  <si>
    <r>
      <t xml:space="preserve">Pennsylvania Department of Human Services, Bulletin select 99-15-02, Benefit plan comparison, p. 3: </t>
    </r>
    <r>
      <rPr>
        <sz val="10"/>
        <color rgb="FF5CA1BE"/>
        <rFont val="Roboto Regular"/>
      </rPr>
      <t>http://www.dhs.pa.gov/.</t>
    </r>
  </si>
  <si>
    <t xml:space="preserve">Payment for emergency room services provided to patients admitted to the hospital is included in the payment for inpatient hospital services. The hospital may not submit a separate bill for these services. </t>
  </si>
  <si>
    <r>
      <t xml:space="preserve">Pennsylvania admin. code, § 1163.51, General payment policy: </t>
    </r>
    <r>
      <rPr>
        <sz val="10"/>
        <color rgb="FF5CA1BE"/>
        <rFont val="Roboto Regular"/>
      </rPr>
      <t>http://www.pacode.com/secure/data/055/chapter1163/chap1163toc.html#1163.51.</t>
    </r>
  </si>
  <si>
    <t xml:space="preserve">When provided to an inpatient, the Department makes separate payment to a hospital for: 
1) Direct care services provided by a practitioner as defined in Chapter 1101 (relating to general provisions) who is under salary or contract with the hospital. 
2) Direct care services provided by a midwife as defined in Chapter 1142 (relating to midwives’ services) who is under salary or contract with the hospital. </t>
  </si>
  <si>
    <t>If a patient is transferred between two hospitals both of which are paid under the prospective payment system, the department pays the transferring hospital the lesser of:
- a per diem rate for each day of inpatient care determined by dividing the hospital's appropriate DRG payment for the case by the statewide average length of stay for the DRG, or
- the hospital's appropriate DRG payment rate</t>
  </si>
  <si>
    <r>
      <t xml:space="preserve">Pennsylvania admin. code, § 1163.58, Payment policy for transfers:
</t>
    </r>
    <r>
      <rPr>
        <sz val="10"/>
        <color rgb="FF5CA1BE"/>
        <rFont val="Roboto Regular"/>
      </rPr>
      <t>https://www.pacode.com/secure/data/055/chapter1163/chap1163toc.html#1163.58.</t>
    </r>
  </si>
  <si>
    <t>5/21/1999</t>
  </si>
  <si>
    <t>If the hospital has a medical residency teaching program, the labor-adjusted rate shall be multiplied by 1.10 if the resident-to-bed ratio, according to the CMS 2010 Impact File, is greater than 0.2363 (the average for Pennsylvania teaching hospitals) or if the hospital is a children's hospital; if the resident-to-bed ratio is equal to or less than 0.2363, the labor adjusted rate will be multiplied by 1.05.
The labor-adjusted rate, adjusted for medical residency teaching programs, derived for each hospital will then be multiplied by 1.0592 for a capital costs adjustment.</t>
  </si>
  <si>
    <t>The Department will not make a separate APR-DRG payment for inpatient acute care general hospital services of a normal newborn.
Department policy restricts assignment of a neonate DRG to those cases in which the recipient is under 1 year of age as of the date of admission.</t>
  </si>
  <si>
    <r>
      <t xml:space="preserve">(A) Pennsylvania admin. code, § 1163.51, General payment policy:
</t>
    </r>
    <r>
      <rPr>
        <sz val="10"/>
        <color rgb="FF5CA1BE"/>
        <rFont val="Roboto Regular"/>
      </rPr>
      <t>http://www.pacode.com/secure/data/055/chapter1163/chap1163toc.html#1163.51.</t>
    </r>
    <r>
      <rPr>
        <sz val="10"/>
        <color theme="1"/>
        <rFont val="Roboto Regular"/>
        <family val="2"/>
      </rPr>
      <t xml:space="preserve">
(B) Pennsylvania admin. code, § 1163.2, Definitions:
</t>
    </r>
    <r>
      <rPr>
        <sz val="10"/>
        <color rgb="FF5CA1BE"/>
        <rFont val="Roboto Regular"/>
      </rPr>
      <t>http://www.pacode.com/secure/data/055/chapter1163/chap1163toc.html#1163.51.</t>
    </r>
  </si>
  <si>
    <t>4/13/2012 &amp; 7/31/1993</t>
  </si>
  <si>
    <t>(A) The Department pays for inpatient hospital services provided by distinct part psychiatric units of acute care general hospitals and private psychiatric hospitals using a prospective payment system. This payment system is described under the heading of Prospective Psychiatric Payment System. The Department pays for public psychiatric hospitals on a cost-reimbursement basis, as described under the heading of State Operated Psychiatric Hospitals and Facilities. 
(B) MA payments will be made to each State-operated psychiatric hospital and facility based on its interim Medicaid per diem rate multiplied by the number of Medicaid days of care provided to eligible clients. At the close of the fiscal year, payments will be adjusted to reflect allowable costs as established for the State-operated psychiatric hospital or facility and an interim settlement is calculated. The hospital or facility will use the Report to determine the actual per diem rate, which will be multiplied by the number of Medicaid days to arrive at a Gross Medicaid Cost. For each hospital or facility, income received from patients and third party insurance carriers, including gross adjustments, will be deducted from Gross Medicaid Cost to arrive at Net Medicaid Cost. The Federal portion of the Net Medicaid cost will be compared to payments received and a settlement will be processed.</t>
  </si>
  <si>
    <t>(A) 12/29/2010
(B) 6/13/2013</t>
  </si>
  <si>
    <t>(b)  Payment for inpatient hospital services provided by out-of-State hospitals is subject to the limitations and conditions set forth in this chapter.
 (c)  The Department’s payment for services provided by an out-of-State hospital is the lower of:
   (1)  The amount of the charges billed by the hospital.
   (2)  The Statewide average DRG payment rate, excluding capital, increased by 7.1 percent to account for capital-related costs for buildings and fixtures and, if applicable, an outlier payment as determined under §  1163.56 (relating to outliers).
 (d)  The Department pays the rate established under subsection (c) minus payments from the recipient, a legally responsible relative or a third-party resource for the services a recipient receives while in the hospital.</t>
  </si>
  <si>
    <r>
      <t xml:space="preserve">Pennsylvania admin. code, § 1163.65, Payment for out-of-state hospital services:
</t>
    </r>
    <r>
      <rPr>
        <sz val="10"/>
        <color rgb="FF5CA1BE"/>
        <rFont val="Roboto Regular"/>
      </rPr>
      <t>https://www.pacode.com/secure/data/055/chapter1163/chap1163toc.html#1163.65.</t>
    </r>
  </si>
  <si>
    <t>(A) Hospital units excluded from the DRG prospective payment system: 
a)Payment for inpatient hospital services provided to a recipient admitted to a psychiatric unit of a general hospital as specified in this section, a drug and alcohol rehabilitation unit of a general hospital as specified in this section, or a medical rehabilitation unit of a general hospital as specified in this section, is made under Subchapter B (relating to hospitals and hospital units under cost reimbursement principles).
(B) Services in non-distinct part psychiatric units: If a hospital does not have a psychiatric unit that is excluded from the acute general hospital prospective payment system and provides inpatient services to a recipient with a psychiatric principle diagnosis, the Department pays a two day per diem amount for the hospital stay. The two days per diem among is determined by dividing the APR DRG payment rate by the statewide average length of stay for the APR DRG and multiplying the result by two. 
If a hospital does not have a distinct part drug and alcohol rehabilitation unit approved by the Department of Health, Office of Drug and Alcohol Programs, and provides services to a recipient with a drug or alcohol principle diagnosis, the Department pays a maximum two day per diem amount for the hospital stay. The two day per diem amount is determined by dividing the APR DRG payment rate by the statewide average length of stay for the APR DRG and multiplying the result by two.</t>
  </si>
  <si>
    <t>(A) 4/1/1987
(B) 12/29/2010</t>
  </si>
  <si>
    <t xml:space="preserve">a) Each hospital shall conduct reviews of each MA recipient’s need for admission for inpatient hospital services and short procedure unit services in accordance with the Department’s Manual for Diagnosis Related Group Review of Inpatient Hospital Services. 
c) The Department approves or disapproves the recipient’s need for admission or readmission through its utilization review process.
f) Unless additional information is requested, the Department approves or disapproves the admission of each MA recipient within 5 days of receipt of the Hospital Admission DRG/CHR Certification Form. </t>
  </si>
  <si>
    <r>
      <t xml:space="preserve">Pennsylvania admin. code, § 1163, Inpatient Hospital Services, Section 72:
</t>
    </r>
    <r>
      <rPr>
        <sz val="10"/>
        <color rgb="FF5CA1BE"/>
        <rFont val="Roboto Regular"/>
      </rPr>
      <t>http://www.pacode.com/secure/data/055/chapter1163/chap1163toc.html#1163.72.</t>
    </r>
  </si>
  <si>
    <t xml:space="preserve">The Department makes cost outlier payments in addition to the APR DRG payment as described below:
(1) 100 percent of allowable costs beyond the fixed threshold for burn, transplant and neonate cases.
(2) 80 percent of allowable costs beyond the fixed threshold for all other cases. </t>
  </si>
  <si>
    <t>(A) Qualifications: MIUR &gt;=1 percent AND 
A1. MIUR 1 SD above mean or A2. LIUR &gt; 25 percent or A3. Rural/SCH above 75th percentile of cases or A4. MA inpatient days &gt; 2 SD above mean or
A5. hospital located in county ranked above 96th percentile for all counties in PA 
AND B1. be a children's hospital or B2. meet OB requirements  or B3. does not offer nonemergency OB services
(B) State-operated psychiatric hospitals DSH payment: If LIUR &gt; 25 percent, payment for state psychiatric facilities that qualify for DSH payments will be equal to 100 percent of uncompensated costs.
DSH Payments to Acute Care General Hospitals: 
(C) Acute care hospitals that meet A1, A2, A4 or A5: Hospital with highest MIUR gets 15 percent DSH percentage, all others get 1 percent+13 percent times fraction.
Rural DSH payments: Meets A3:  Hospital with highest MIUR gets 10 percent DSH percentage, all others 1 percent+8 percent times a fraction.
(D) For State Fiscal Year 2017-2018, the Department shall distribute to providers that are eligible for direct medical education, inpatient disproportionate share and outpatient supplemental payments an aggregate annualized amount of $256.520 million, as adjusted to reflect the reconciliation factor described in Part Vl.
(E) Additional Class of DSH Payments: The Department will make an additional class of disproportionate share hospital (DSH) payment to qualifying Medical Assistance (MA) enrolled acute care general hospitals that have low commercial payer ratio, a negative trend in their net patient revenue and are located in an area of the Commonwealth with a disproportionate need for MA services. The 2016–2017 impact is $1.244 million.
(F) Trauma DSH payment: For Fiscal Year 2017-2016, DSH payments shall not exceed is $17.966 million ($8.656 million ¡n State general funds and $9.310  million in Federal funds)
(G) General Hospital Burn Center DSH payment: For Fiscal Year 2017-2016, DSH payments is $7.850 million ($3.782 million ¡n State general funds and $4.068 million in Federal funds)
(H) In order to maintain the system for obstetrical and neonatal health care services, the Department will make DSH payments to hospitals that meet certain criteria. For Fiscal Year 2016-2017, the total fiscal impact of this additional class of DSH payments shall not exceed $13.856 million.
(I) Qualifying teaching hospitals that provide psychiatric services to Medical Assistance (MA) beneficiaries. The Fiscal Year 2016-2017 fiscal impact, as a result of this DSH payment, is $0.500 million ($0.241 million in State general funds and $0.259 million in Federal funds).
(J) CAH and Rural DSH Payments: Hospitals designated as CAH, with remaining funds to qualifying hospitals. For Fiscal Year 2017-2018, the fiscali¡impact as ã result of this additional class of disproportionate share payments is $21.165 million
(K) High Volume DSH Payment: The Department will make an additional class of disproportionate share hospital (DSH) payments to certain qualifying hospitals that the Department determines provide a high volume of services to Medical Assistance (MA) eligible and low-income populations. For FY 2016-2017, the fiscal impact as a result of this additional class of disproportionate share payments is $1.643 million 
(L) Population of cities with a per capita income significantly below the state wide for the commonwealth: For State Fiscal Yearr 2017-2018,the Department shall distribute to providers that are eligible for direct medical education, inpatient disproportionate share and outpatient supplemental payments an aggregate annualized amount of $256.520 million, as adjusted to reflect the reconciliation factor described in Part Vl.
(M) MA Dependency Programs: For FY 2017 -2018, the Department will allocate an annualized amount of $2.787 million ($1.343 million in State General Funds) for these DSH and supplemental payments adjusted to reflect the reconciliation factor described in Part Vl</t>
  </si>
  <si>
    <t>(A) 3/6/2012
(B) 6/13/2013
(C) 12/29/2010
(D) 11/8/2016
(E) 4/4/2017
(F) 2/6/2018
(G) 2/6/2018
(H) 3/10/2017
(I) 3/10/2017
(J) 2/6/2018
(K) 3/10/2017
(L) 3/10/2017
(M) 11/8/2016
(N) 12/18/2014</t>
  </si>
  <si>
    <t>Effective Sep. 30, 2007, the Department will increase payments to certain academic medical centers who meet following criteria: total medical education cost of at least $25 million, have a PA MA education cost of at least $1.5 million, and provider over 50,000 PA MA days of care or have less than 500 set-up and staffed beds. For FY 2016-2017, the fiscal impact as a result of this payment program is $23.499 million ($11.331 million in State general funds and $12.168 million in Federal funds) upon approval by the Centers for Medicare &amp; Medicaid Services.</t>
  </si>
  <si>
    <t>The department will calculate an annual payment amount for qualifying freestanding rehabilitation hospitals equal to 147 percent of total inpatient fee-for-service MA amount paid to the hospital as reported in the FY 2007-2008 MA cost report data available to the Department as of July 2010. The Department will allocate an annualized amount of $23.6 million in total funds for these supplemental payments adjusted to reflect the reconciliation factor described in Part VI.</t>
  </si>
  <si>
    <t xml:space="preserve">The Department will consider all acute care general hospitals enrolled in the MA Program as of July 1, 2010, that have submitted a Fiscal Year (FY) 2007-2008 MA hospital cost report available to the Department as of July 2010 eligible for these supplemental payments. The Department will allocate an annualized amount of $150.335 million in total funds for these supplemental payments adjusted to reflect the reconciliation factor described in Part VI.
Department will make supplemental payments to certain qualifying hospitals that are highly dependent upon MA payment. To qualify for these supplemental payments, an acute care general hospital must provide at least 50,000 fee-for-service (FFS) and managed care acute care days of inpatient care to Pennsylvania MA beneficiaries as identified in the Fiscal Year (FY) 2012-2013 MA cost report data available to the Department as of December 2015. The Department will allocate an annualized amount of $25.337 million in total funds for these supplemental payments adjusted to reflect the reconciliation factor described in Part VI. </t>
  </si>
  <si>
    <t>(A) 12/13/2013
(B) 4/15/2016</t>
  </si>
  <si>
    <r>
      <t xml:space="preserve">Pennsylvania Department of Human Services, Pennsylvania PROMISe provider handbook institutional UB-04 claim form, Section 10.1: </t>
    </r>
    <r>
      <rPr>
        <sz val="10"/>
        <color rgb="FF5CA1BE"/>
        <rFont val="Roboto Regular"/>
      </rPr>
      <t>http://dhs.pa.gov/cs/groups/webcontent/documents/form/s_001848.pdf.</t>
    </r>
  </si>
  <si>
    <t xml:space="preserve">When an eligible recipient is readmitted to a hospital within 30 days of the date of discharge, payment will be made as follows:
- If readmission is for the treatment of conditions that could or should have been treated during the previous admission, the Department will make no payment in addition to the original DRG payment. If the combined hospital stay qualified as an outlier, an outlier payment will be made.
- If readmission is due to complications from the original diagnosis that result in a different DRG with a higher payment, the Department will pay the higher DRG payment rather than the original DRG payment.
- If readmission is due to conditions unrelated to the previous admission, the Department will consider the readmission as a new admission for payment purposes. </t>
  </si>
  <si>
    <r>
      <t xml:space="preserve">Pennsylvania admin. code, § 1163.57, Payment policy for readmissions: </t>
    </r>
    <r>
      <rPr>
        <sz val="10"/>
        <color rgb="FF5CA1BE"/>
        <rFont val="Roboto Regular"/>
      </rPr>
      <t>https://www.pacode.com/secure/data/055/chapter1163/s1163.57.html.</t>
    </r>
  </si>
  <si>
    <r>
      <rPr>
        <sz val="9"/>
        <color theme="1"/>
        <rFont val="Roboto Black"/>
      </rPr>
      <t>Sources:</t>
    </r>
    <r>
      <rPr>
        <sz val="9"/>
        <color theme="1"/>
        <rFont val="Roboto Regular"/>
        <family val="2"/>
      </rPr>
      <t xml:space="preserve">
Centers for Medicare &amp; Medicaid Services (CMS), U.S. Department of Health and Human Services. 2016. Attachment 4.19-A, to Pennsylvania Medicaid state plan. March 8. 2016. Baltimore, MD: CMS. </t>
    </r>
    <r>
      <rPr>
        <sz val="9"/>
        <color rgb="FF5CA1BE"/>
        <rFont val="Roboto Regular"/>
      </rPr>
      <t>https://www.medicaid.gov/State-resource-center/Medicaid-State-Plan-Amendments/Downloads/PA/PA-15-0028.pdf.</t>
    </r>
    <r>
      <rPr>
        <sz val="9"/>
        <color theme="1"/>
        <rFont val="Roboto Regular"/>
        <family val="2"/>
      </rPr>
      <t xml:space="preserve">
Department of Human Services (DHS), Commonwealth of Pennsylvania. 2017. </t>
    </r>
    <r>
      <rPr>
        <i/>
        <sz val="9"/>
        <color theme="1"/>
        <rFont val="Roboto Regular"/>
      </rPr>
      <t>Copayment desk reference</t>
    </r>
    <r>
      <rPr>
        <sz val="9"/>
        <color theme="1"/>
        <rFont val="Roboto Regular"/>
        <family val="2"/>
      </rPr>
      <t xml:space="preserve">. Harrisburg, PA: DHS. </t>
    </r>
    <r>
      <rPr>
        <sz val="9"/>
        <color rgb="FF5CA1BE"/>
        <rFont val="Roboto Regular"/>
      </rPr>
      <t>http://www.dhs.pa.gov/cs/groups/webcontent/documents/document/c_268951.pdf.</t>
    </r>
    <r>
      <rPr>
        <sz val="9"/>
        <color theme="1"/>
        <rFont val="Roboto Regular"/>
        <family val="2"/>
      </rPr>
      <t xml:space="preserve">
Department of Human Services (DHS), Commonwealth of Pennsylvania. 2017. Pennsylvania PROMISe provider handbook institutional UB-04 claim form. Harrisburg, PA: DHS. </t>
    </r>
    <r>
      <rPr>
        <sz val="9"/>
        <color rgb="FF5CA1BE"/>
        <rFont val="Roboto Regular"/>
      </rPr>
      <t>http://dhs.pa.gov/cs/groups/webcontent/documents/form/s_001848.pdf.</t>
    </r>
    <r>
      <rPr>
        <sz val="9"/>
        <color theme="1"/>
        <rFont val="Roboto Regular"/>
        <family val="2"/>
      </rPr>
      <t xml:space="preserve">
Department of Human Services (DHS), Commonwealth of Pennsylvania. 2016. Statewide hospital quality care assessment frequently asked questions. Harrisburg, PA: DHS. 
</t>
    </r>
    <r>
      <rPr>
        <sz val="9"/>
        <color rgb="FF5CA1BE"/>
        <rFont val="Roboto Regular"/>
      </rPr>
      <t>http://www.dhs.pa.gov/provider/hospitalassessmentinitiative/.</t>
    </r>
    <r>
      <rPr>
        <sz val="9"/>
        <color theme="1"/>
        <rFont val="Roboto Regular"/>
        <family val="2"/>
      </rPr>
      <t xml:space="preserve">
Department of Human Services (DHS), Commonwealth of Pennsylvania. 2014. Bulletin select, Benefit plan comparison. Harrisburg, PA: DHS. </t>
    </r>
    <r>
      <rPr>
        <sz val="9"/>
        <color rgb="FF5CA1BE"/>
        <rFont val="Roboto Regular"/>
      </rPr>
      <t>http://www.dhs.pa.gov/.</t>
    </r>
    <r>
      <rPr>
        <sz val="9"/>
        <color theme="1"/>
        <rFont val="Roboto Regular"/>
        <family val="2"/>
      </rPr>
      <t xml:space="preserve">
Medicaid and CHIP Payment and Access Commission (MACPAC). 2018. Exhibit 29: Percentage of Medicaid enrollees in managed care by state, July 1, 2016. </t>
    </r>
    <r>
      <rPr>
        <sz val="9"/>
        <color rgb="FF5CA1BE"/>
        <rFont val="Roboto Regular"/>
      </rPr>
      <t>https://www.macpac.gov/wp-content/uploads/2015/11/EXHIBIT-29.-Percentage-of-Medicaid-Enrollees-in-Managed-Care-by-State-July-1-2016.pdf.</t>
    </r>
    <r>
      <rPr>
        <sz val="9"/>
        <color theme="1"/>
        <rFont val="Roboto Regular"/>
        <family val="2"/>
      </rPr>
      <t xml:space="preserve">
Pennsylvania admin. code. § 1163. 2011. </t>
    </r>
    <r>
      <rPr>
        <sz val="9"/>
        <color rgb="FF5CA1BE"/>
        <rFont val="Roboto Regular"/>
      </rPr>
      <t>http://www.pacode.com/secure/data/055/chapter1163/chap1163toc.html#1163.53a.</t>
    </r>
    <r>
      <rPr>
        <sz val="9"/>
        <color theme="1"/>
        <rFont val="Roboto Regular"/>
        <family val="2"/>
      </rPr>
      <t xml:space="preserve">
The Pennsylvania Bulletin. 2013. State-operated psychiatric hospitals and facilities. Harrisburg, PA: The Pennsylvania Bulletin. </t>
    </r>
    <r>
      <rPr>
        <sz val="9"/>
        <color rgb="FF5CA1BE"/>
        <rFont val="Roboto Regular"/>
      </rPr>
      <t>https://www.pabulletin.com/secure/data/vol43/43-24/1091.html.</t>
    </r>
  </si>
  <si>
    <t>Medicaid Inpatient Hospital Fee-for-Service Payment Policies—Rhode Island</t>
  </si>
  <si>
    <t>70.9 percent</t>
  </si>
  <si>
    <t>As of July 1, 2016, 70.9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</si>
  <si>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Effective  July  1,  2010,  the  Rhode  Island  Executive  Office  of  Health  and  Human  Services (EOHHS) adopted a new Medicaid method of paying for hospital inpatient services based on All Patient Refined Diagnosis Related Groups (APR-DRGs). Our goals were to implement a new payment method that is sustainable, increases fairness, reduces administrative burden, rewards economy, and improves transparency.
EOHHS changed its previous cost-based payment method to a new method based on All Patient Refined Diagnosis Related Groups (APR-DRGs).
RI DRG Calculator (scroll down): http://www.eohhs.ri.gov/ProvidersPartners/GeneralInformation/ProviderDirectories/Hospitals.aspx</t>
  </si>
  <si>
    <r>
      <t xml:space="preserve">Executive Office of Health and Human Services, Hospitals, A new hospital outpatient payment method for Rhode Island Medicaid, Frequently asked questions, p. 1:
</t>
    </r>
    <r>
      <rPr>
        <sz val="10"/>
        <color rgb="FF5CA1BE"/>
        <rFont val="Roboto Regular"/>
      </rPr>
      <t>http://www.eohhs.ri.gov/ProvidersPartners/GeneralInformation/ProviderDirectories/Hospitals.aspx.</t>
    </r>
  </si>
  <si>
    <t xml:space="preserve">18. What version of APR-DRGs will be implemented?
Effective July 1, 2012, Medicaid updated the APR-DRG grouper to version 29. APR-DRG grouper version 27 was in effect from July 1, 2010 through June 30, 2011. APR-DRG grouper version 28 was in effect from July 1, 2011 through June 30, 2012. </t>
  </si>
  <si>
    <r>
      <t xml:space="preserve">Executive Office of Health and Human Services, Hospitals, A new hospital outpatient payment method for Rhode Island Medicaid, Frequently asked questions, p. 5:
</t>
    </r>
    <r>
      <rPr>
        <sz val="10"/>
        <color rgb="FF5CA1BE"/>
        <rFont val="Roboto Regular"/>
      </rPr>
      <t>http://www.eohhs.ri.gov/ProvidersPartners/GeneralInformation/ProviderDirectories/Hospitals.aspx.</t>
    </r>
  </si>
  <si>
    <t>9.   How will payment be calculated? For over 90 percent of stays, payment is calculated very straightforwardly as the DRG relative weight times the DRG base price, which is known as the DRG base payment.
11. How will the DRG base price be set and updated? For July 1, 2011, Medicaid moved to a single state-wide base rate of $10,566. This included a one-year temporary reduction of 1.8 percent. For July 1, 2012, the 1.8 percent reduction is restored to the base rate as well as a market basket increase of 2.7 percent. The resulting base rate for July 1, 2012 is $11,046. 
EOHHS  will  review  the DRG  payment  method  and  the  DRG  base price annually,  making adjustments as appropriate in consideration of such elements as trends in hospital input costs, patterns in hospital coding and beneficiary access to care.</t>
  </si>
  <si>
    <r>
      <t xml:space="preserve">Executive Office of Health and Human Services, Hospitals, A new hospital outpatient payment method for Rhode Island Medicaid, Frequently asked questions, pp. 2–3:
</t>
    </r>
    <r>
      <rPr>
        <sz val="10"/>
        <color rgb="FF5CA1BE"/>
        <rFont val="Roboto Regular"/>
      </rPr>
      <t>http://www.eohhs.ri.gov/ProvidersPartners/GeneralInformation/ProviderDirectories/Hospitals.aspx.</t>
    </r>
  </si>
  <si>
    <t xml:space="preserve">There is no co-payment required from a recipient for an inpatient hospital stay. </t>
  </si>
  <si>
    <r>
      <t xml:space="preserve">Executive Office of Health and Human Services, Hospital coverage guidelines, Copayment: 
</t>
    </r>
    <r>
      <rPr>
        <sz val="10"/>
        <color rgb="FF5CA1BE"/>
        <rFont val="Roboto Regular"/>
      </rPr>
      <t>http://www.eohhs.ri.gov/ProvidersPartners/ProviderManualsGuidelines/MedicaidProviderManual/Hospital.aspx.</t>
    </r>
  </si>
  <si>
    <t>12. Are there separate payments for capital?
No. Capital costs are factored into the DRG base price.</t>
  </si>
  <si>
    <r>
      <t xml:space="preserve">Executive Office of Health and Human Services, Hospitals, A new hospital outpatient payment method for Rhode Island Medicaid, Frequently asked questions, p. 4:
</t>
    </r>
    <r>
      <rPr>
        <sz val="10"/>
        <color rgb="FF5CA1BE"/>
        <rFont val="Roboto Regular"/>
      </rPr>
      <t>http://www.eohhs.ri.gov/ProvidersPartners/GeneralInformation/ProviderDirectories/Hospitals.aspx.</t>
    </r>
  </si>
  <si>
    <t>Lesser of rate or charges</t>
  </si>
  <si>
    <t>10. Will the lesser-of adjustment be in effect?
Yes. The  lesser-of  logic  will  be  re-implemented  effective  July  1,  2012. This  means  that Medicaid will pay the lesser of either total billed charges on the claim or the calculated DRG payment (before third-party or patient cost-sharing calculations).</t>
  </si>
  <si>
    <r>
      <t xml:space="preserve">Executive Office of Health and Human Services, Hospitals, A new hospital outpatient payment method for Rhode Island Medicaid, Frequently asked questions, p. 3:
</t>
    </r>
    <r>
      <rPr>
        <sz val="10"/>
        <color rgb="FF5CA1BE"/>
        <rFont val="Roboto Regular"/>
      </rPr>
      <t>http://www.eohhs.ri.gov/ProvidersPartners/GeneralInformation/ProviderDirectories/Hospitals.aspx.</t>
    </r>
  </si>
  <si>
    <t>Lesser of per diem or DRG</t>
  </si>
  <si>
    <t>In situations where the patient has Medicaid eligibility for fewer days than the length of stay, payment will be prorated. That is, the DRG payment (DRG base payment plus outlier payment) will be divided by the national average length of stay to yield a per diem amount. The hospital will receive the lower of the DRG payment or the per diem amount times the number of covered days.</t>
  </si>
  <si>
    <t>24. Are outpatient services related to the inpatient stay bundled?
Yes. A “related” service is defined as any outpatient service provided by the admitting hospital, or by another provider under arrangement with the admitting hospital, that is provided on the same calendar day as the admission or on the calendar day before the admission. This definition is intended to strike the appropriate balance between simplicity and precision in defining related outpatient services.</t>
  </si>
  <si>
    <r>
      <t xml:space="preserve">Executive Office of Health and Human Services, Hospitals, A new hospital outpatient payment method for Rhode Island Medicaid, Frequently asked questions, p. 6:
</t>
    </r>
    <r>
      <rPr>
        <sz val="10"/>
        <color rgb="FF5CA1BE"/>
        <rFont val="Roboto Regular"/>
      </rPr>
      <t>http://www.eohhs.ri.gov/ProvidersPartners/GeneralInformation/ProviderDirectories/Hospitals.aspx.</t>
    </r>
  </si>
  <si>
    <t>Professional services provided by hospital-based physicians must be billed on the CMS-1500 claim form.</t>
  </si>
  <si>
    <r>
      <t xml:space="preserve">Executive Office of Health and Human Services, Hospital coverage guidelines, Claim billing guidelines: 
</t>
    </r>
    <r>
      <rPr>
        <sz val="10"/>
        <color rgb="FF5CA1BE"/>
        <rFont val="Roboto Regular"/>
      </rPr>
      <t>http://www.eohhs.ri.gov/ProvidersPartners/ProviderManualsGuidelines/MedicaidProviderManual/Hospital/HospitalCoveragePolicy.aspx.</t>
    </r>
  </si>
  <si>
    <t>Transfer adjustment. If the patient is transferred to another acute care setting (discharge statuses 02, 05, 07) then the stay will be checked for applicability of a transfer adjustment. The DRG base payment will be divided by the nationwide average length of stay for that DRG to yield a per diem amount. The per diem amount will be multiplied by the actual length of stay plus one day (to reflect additional hospital costs associated with admission). If the calculated amount is less than the DRG base payment, then the calculated amount will be paid. Otherwise, the DRG base payment will be paid. Unlike Medicare, EOHHS will not have a post-acute transfer policy.</t>
  </si>
  <si>
    <t>The DRG payment method applies to acute care hospitals, including both general hospitals, specialty hospitals (e.g., psychiatric, rehabilitation), and distinct-part units, both inside Rhode Island and out of state. Payment methods are not changed for the Eleanor Slater Hospital.
The DRG payment method applies to almost all stays.</t>
  </si>
  <si>
    <t>The DRG payment method applies to acute care hospitals, including both general hospitals, specialty hospitals (e.g., psychiatric, rehabilitation), and distinct-part units, both inside Rhode Island and out of state. Payment methods are not changed for the Eleanor Slater Hospital.</t>
  </si>
  <si>
    <t>The DRG payment method applies to almost all stays. The three exceptions are:
• Medicare crossover stays. There was no change in payment calculations for stays where Medicare is the primary payer and Medicaid is the secondary payer. Note, however, that “No Part A” claims, in which a dually eligible patient either does not have Medicare Part A or has exhausted his or her Part A hospital benefit, are priced using the new DRG method. In these situations, Medicaid acts as the primary payer.
• Sub-acute mental health stays. For these stays, where approved, hospitals should continue to bill revenue code 154. Payment continues to be per diem.
• Pediatric patients with dual diagnoses of mental illness and intellectual or developmental disability. With prior authorization, services to these patients continues to be per diem if the patient is expected to require highly specialized acute care for a period of weeks or months. Hospitals should bill revenue code 153 on the claim</t>
  </si>
  <si>
    <r>
      <t xml:space="preserve">Executive Office of Health and Human Services, Hospitals, A new hospital outpatient payment method for Rhode Island Medicaid, Frequently asked questions, pp. 1–2:
</t>
    </r>
    <r>
      <rPr>
        <sz val="10"/>
        <color rgb="FF5CA1BE"/>
        <rFont val="Roboto Regular"/>
      </rPr>
      <t>http://www.eohhs.ri.gov/ProvidersPartners/GeneralInformation/ProviderDirectories/Hospitals.aspx.</t>
    </r>
  </si>
  <si>
    <t>In general, prior authorization continues to be required on all inpatient stays. The exceptions will continue to be deliveries and normal newborns in Rhode Island hospitals and stays where a third party is the primary payer.</t>
  </si>
  <si>
    <t>Cost outlier payments. For exceptionally expensive physical health cases, a cost outlier payment will be added. The cost of the stay will be estimated by multiplying charges on the claim by the Hospital-specific ratio of cost to charges. The hospital’s estimated loss will be calculated as the estimated cost minus the DRG base payment. If the estimated loss exceeds the cost outlier threshold, then a cost outlier payment will be made. The payment will equal the estimated loss times a marginal cost percentage of 60 percent.
Day  outlier  payments.  For  exceptionally  expensive  mental  health  cases,  a  day  outlier payment will be added. For every covered day that exceeds the day outlier threshold, the hospital will receive a per diem outlier payment. The threshold is 20 days and the day outlier payment $850. Payment for outlier days will be subject to prior authorization.</t>
  </si>
  <si>
    <t>Rhode Island defines disproportionate share hospitals as those licensed hospitals within the State providing inpatient and outpatient services meeting the following criteria:
A. A Medical Assistance inpatient utilization rate at least one (1) standard deviation above the mean medical assistance Inpatient utilization rate for hospitals receiving medical assistance payments in the State; or
B. A low-income inpatient utilization rate exceeding twenty five (25) percent; or
C. A Medical Assistance inpatient utilization rate of not less than one (1) percent, and
D. The hospital has at least two (2) obstetricians with staff privileges at the hospital who have agreed to provide obstetric services to individuals entitled to such services under the Rhode Island Medical Assistance Program. This requirement does not apply to a hospital where: a) the inpatients are predominantly individuals under eighteen (18) years of age; or b) did not offer non-emergency obstetric services as of 12/22/87.
Ill.         Payment Adjustment
1.    For Federal fiscal year 2017, and for Federal fiscal years thereafter, the State shall make payment to each qualifying facility in accordance with the following formula: 
A. For non-government hospitals licensed within the State of Rhode Island, whose Medical Assistance inpatient utilization rate exceed 1.0 percent, there shall be a payment not to exceed the total computable DSH allotment as reported on Form CMS-64.9D Column G, Line 2 to compensate hospitals for uncompensated care (as defined below) distributed among the qualifying hospitals in direct proportion to the individual qualifying hospital’s uncompensated care to the total uncompensated care costs for all qualifying hospitals. To the extent that audit findings demonstrate that DSH payments exceeded the documented hospital specific limit, the excess DSH payments are distributed by the State to other qualifying hospitals in direct proportion to the individual qualifying hospital’s uncompensated care to the total uncompensated care costs for all qualifying hospitals as an integral part of the audit process.
B. Uncompensated care is defined as stated in Section 1923 of the Social Security Act and issued by CMS in the Medicaid DSH reporting and auditing final regulation on December 19, 2008 (Federal Register/Vol. 73, No. 245). The utilization rates, costs, and uncompensated care for the most recently completed hospital fiscal year for which data is available (hospital fiscal year 2014 will be utilized to determine each hospital’s payment). 2014 uncompensated care costs shall be indexed by the uncompensated care index as defined in Rhode Island General Law 40-8.3-2(5) for each subsequent year to calculate the costs for the year in which payments are made. The total payment to a qualifying facility will not exceed the facility specific caps described in Section 1923(g).</t>
  </si>
  <si>
    <r>
      <t xml:space="preserve">Rhode Island state plan amendment, Supplement 1 to attachment 4.19-A, pp. 1—3: </t>
    </r>
    <r>
      <rPr>
        <sz val="10"/>
        <color rgb="FF5CA1BE"/>
        <rFont val="Roboto Regular"/>
      </rPr>
      <t>https://www.medicaid.gov/State-resource-center/Medicaid-State-Plan-Amendments/Downloads/RI/RI-17-007.pdf.</t>
    </r>
  </si>
  <si>
    <r>
      <rPr>
        <sz val="9"/>
        <color theme="1"/>
        <rFont val="Roboto Black"/>
      </rPr>
      <t>Sources:</t>
    </r>
    <r>
      <rPr>
        <sz val="9"/>
        <color theme="1"/>
        <rFont val="Roboto Regular"/>
        <family val="2"/>
      </rPr>
      <t xml:space="preserve">
Centers for Medicare &amp; Medicaid Services (CMS), U.S. Department of Health and Human Services. 2017. Supplement 1 to attachment 4.19-A to Rhode Island Medicaid state plan. October 31, 2017. Baltimore, MD: CMS. </t>
    </r>
    <r>
      <rPr>
        <sz val="9"/>
        <color rgb="FF5CA1BE"/>
        <rFont val="Roboto Regular"/>
      </rPr>
      <t>https://www.medicaid.gov/State-resource-center/Medicaid-State-Plan-Amendments/Downloads/RI/RI-17-007.pdf.</t>
    </r>
    <r>
      <rPr>
        <sz val="9"/>
        <color theme="1"/>
        <rFont val="Roboto Regular"/>
        <family val="2"/>
      </rPr>
      <t xml:space="preserve">
Centers for Medicare &amp; Medicaid Services (CMS), U.S. Department of Health and Human Services. 2013. Attachment 4.19-A to Rhode Island Medicaid state plan. February 11, 2013. Baltimore, MD: CMS. </t>
    </r>
    <r>
      <rPr>
        <sz val="9"/>
        <color rgb="FF5CA1BE"/>
        <rFont val="Roboto Regular"/>
      </rPr>
      <t>https://www.medicaid.gov/State-resource-center/Medicaid-State-Plan-Amendments/Downloads/RI/RI-12-005.pdf</t>
    </r>
    <r>
      <rPr>
        <sz val="9"/>
        <color theme="1"/>
        <rFont val="Roboto Regular"/>
        <family val="2"/>
      </rPr>
      <t xml:space="preserve">.
Executive Office of Health and Human Services (HHS). Hospital coverage guidelines. Providence, RI: HHS. </t>
    </r>
    <r>
      <rPr>
        <sz val="9"/>
        <color rgb="FF5CA1BE"/>
        <rFont val="Roboto Regular"/>
      </rPr>
      <t>http://www.eohhs.ri.gov/ProvidersPartners/ProviderManualsGuidelines/MedicaidProviderManual/Hospital.aspx.</t>
    </r>
    <r>
      <rPr>
        <sz val="9"/>
        <color theme="1"/>
        <rFont val="Roboto Regular"/>
        <family val="2"/>
      </rPr>
      <t xml:space="preserve">
Executive Office of Health and Human Services (HHS). Rhode Island Medicaid APR-DRG frequently asked questions. Providence, RI: HHS. </t>
    </r>
    <r>
      <rPr>
        <sz val="9"/>
        <color rgb="FF5CA1BE"/>
        <rFont val="Roboto Regular"/>
      </rPr>
      <t>http://www.eohhs.ri.gov/ProvidersPartners/GeneralInformation/ProviderDirectories/Hospitals.aspx.</t>
    </r>
    <r>
      <rPr>
        <sz val="9"/>
        <color theme="1"/>
        <rFont val="Roboto Regular"/>
        <family val="2"/>
      </rPr>
      <t xml:space="preserve">
Medicaid and CHIP Payment and Access Commission (MACPAC). 2018. Exhibit 29: Percentage of Medicaid enrollees in managed care by state, July 1, 2016. </t>
    </r>
    <r>
      <rPr>
        <sz val="9"/>
        <color rgb="FF5CA1BE"/>
        <rFont val="Roboto Regular"/>
      </rPr>
      <t>https://www.macpac.gov/wp-content/uploads/2015/11/EXHIBIT-29.-Percentage-of-Medicaid-Enrollees-in-Managed-Care-by-State-July-1-2016.pdf.</t>
    </r>
  </si>
  <si>
    <t>Medicaid Inpatient Hospital Fee-for-Service Payment Policies—South Carolina</t>
  </si>
  <si>
    <t>60.1 percent</t>
  </si>
  <si>
    <t>As of July 1, 2016, 60.1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</si>
  <si>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Effective for discharges incurred on or after October 1, 2011, the South Carolina Medicaid Program will reimburse inpatient hospital services based on a DRG methodology using the All Patient Refined Diagnosis Related Groups (APR-DRGs) classification system.  Qualified providers of inpatient hospital services paid by APR-DRGs include: general acute care hospitals, (including distinct-part units of general hospitals), short-term psychiatric hospitals and long term acute care hospitals.</t>
  </si>
  <si>
    <t xml:space="preserve">Version 28 of the APR-DRG grouper and corresponding national relative weights (released in October 2010) will be used effective October 1, 2011. </t>
  </si>
  <si>
    <t>The computation of the hybrid payment system rates will require two distinct methods- one for computation of the hospital specific per discharge rates, and a second for computation of the statewide per diem rate for freestanding long-term care psychiatric facilities.
Hospital specific per discharge rate: 
- Hospital Specific Per Discharge rates Effective October 1, 2015
- Per diem Prospective Payment rate
- Long-Term Psychiatric Hospitals Effective November 1, 2013. Only free-standing governmental long-term care psychiatric hospitals are included in this computation.</t>
  </si>
  <si>
    <t xml:space="preserve">Effective March 31, 2004, a standard co-payment amount of $25 per admission will be charged when a co-payment is applicable. </t>
  </si>
  <si>
    <t>Total inpatient facility costs would include operating, capital, direct medical education, and indirect medical education costs.</t>
  </si>
  <si>
    <t xml:space="preserve">Inpatient rehabilitative services provided in a separately licensed specialty hospital are reimbursed only when provided under the umbrella of a general acute care hospital. </t>
  </si>
  <si>
    <r>
      <t xml:space="preserve">South Carolina Department of Health and Human Services, South Carolina hospital services provider manual, Section 3: Billing procedures, p. 3—14:
</t>
    </r>
    <r>
      <rPr>
        <sz val="10"/>
        <color rgb="FF5CA1BE"/>
        <rFont val="Roboto Regular"/>
      </rPr>
      <t>https://www.scdhhs.gov/provider-manual-list.</t>
    </r>
  </si>
  <si>
    <t>Observation days prior to an inpatient admission can be billed as outpatient services when the observation stay is unrelated to the inpatient admission, excluding the day of admission.
Observation stays related to and within 72 hours of an admission are considered inpatient services and are included in the inpatient DRG payment.</t>
  </si>
  <si>
    <r>
      <t xml:space="preserve">South Carolina Department of Health and Human Services, South Carolina hospital services provider manual, Section 2: Policies and procedures, p. 2—27:
</t>
    </r>
    <r>
      <rPr>
        <sz val="10"/>
        <color rgb="FF5CA1BE"/>
        <rFont val="Roboto Regular"/>
      </rPr>
      <t>https://www.scdhhs.gov/provider-manual-list.</t>
    </r>
  </si>
  <si>
    <t>South Carolina general hospitals will be reimbursed allowable inpatient and outpatient costs in accordance with provisions of the plan while the physician professional services will be reimbursed via the physician fee schedule.</t>
  </si>
  <si>
    <t xml:space="preserve">Payment to a general hospital for a transfer claim under the hybrid payment system will be as follows: 
a. A hospital that transfers a patient will be paid a per diem rate for the appropriate DRG in accordance with Section V of this plan. The per diem rate for claims being paid per discharge is determined by dividing the hospital's total DRG payment rate as described in Section V by the average length of stay for that DRG. 
b. A hospital that receives a transfer patient and subsequently discharges the patient will be paid the full payment for the appropriate DRG in accordance with Section V. </t>
  </si>
  <si>
    <t xml:space="preserve">Effective for discharges occurring on or after October 1, 2014, SC defined rural hospitals (see page 9) which include all SC Critical Access Hospitals (CAH); all SC hospitals located in the state’s Zip Code Tabulation Areas (ZCTAs) classified as Moderately Rural/Rural; all SC hospitals located in Primary Care Health Professional Shortage Areas (HPSAs) for Total Population; SC hospitals located in Persistent Poverty Counties with ≤130 Licensed Beds; and SC hospitals located in Equally Rural/Urban ZCTAs with ≤90 Licensed Beds which contract with the SC Medicaid Program will continue to receive retrospective cost settlements that represent one-hundred percent (100 percent) of allowable SC Medicaid inpatient hospital costs subject to the limitations/allowances outlined in paragraph g. and h. below which include base, capital, DME and IME costs. Interim hospital specific per discharge rates will be established based upon a cost target set at 97 percent. Effective for discharges occurring on or after October 1, 2014, the base rate component of the July 1, 2014 per discharge rate of those hospitals impacted by the July 1, 2014 rate normalization action or the base rate component of the October 1, 2013 per discharge rate of those hospitals not impacted by the July 2014 rate normalization action of the SC defined rural hospitals will be increased by 2.50 percent.
</t>
  </si>
  <si>
    <t>d. Next, once each teaching hospital’s specific per discharge rate was determined in accordance with step c above, the Direct Medical Education and Indirect Medical education components for each hospital was developed by taking the calculated hospital specific per discharge rate in step c and breaking the rate down into three components (i.e. base, DME, and IME) based upon the component percentages of the baseline hospital specific rates effective October 1, 2015 under version 28 of the APR-DRG grouper described in (a) above. 
f. The rates described in d and e above are then multiplied by the relative weight for that DRG to calculate the reimbursement for each DRG claim.</t>
  </si>
  <si>
    <t>Reimbursement for one-day stays (except deaths, false labor (565-1 to 565-4), normal deliveries (560-1 to 560-4 and 541-1 to 541-4)) and normal newborns (640-1 to 640-4)) will be reimbursed a DRG per diem. A DRG per diem is equal to reimbursement for applicable DRG divided by the average length of stay for that DRG.</t>
  </si>
  <si>
    <t>The payments determined under both payment methods, the DRG payment system for general acute care hospitals, including acute psychiatric and rehabilitation units, long term acute care hospitals, and short term care psychiatric hospitals and the per diem method for psychiatric long-term care facilities, will be adjusted to recognize facility specific costs associated with direct and indirect medical education, capital and ancillary services as appropriate.</t>
  </si>
  <si>
    <t xml:space="preserve">Reimbursement for out of state border general acute care hospitals with S.C. Medicaid fee for service inpatient claims utilization of at least 200 claims and all S.C. non-general acute care hospitals (i.e. long term acute care hospitals, and free standing short-term psychiatric hospitals using a cost target established at 93 percent ) will be based on a prospective payment system. However, Direct Medical Education (DME) costs (including the capital related portion) and Indirect Medical Education (IME) costs associated with interns/residents and allied health alliance training programs will no longer be considered an allowable Medicaid reimbursable cost for out of state border hospitals. The DME and IME cost component of the SC long term acute care hospitals and the SC freestanding short-term psychiatric hospitals associated with interns/residents and allied health alliance training programs will be recognized at eighty-seven point three percent (87.3 percent) of allowable SC Medicaid inpatient hospital DME costs (including the DME capital related portion) and IME costs during the rate setting process. </t>
  </si>
  <si>
    <t xml:space="preserve">The DRG payment system rates will include all services provided in an acute inpatient setting except:
a. Professional component, including physician and CRNA services and any other professional fees excluded under Part A Medicare.
b. Ambulance, including neonatal intensive care transport.
Psychiatric Residential Treatment Facility: State Government Owned and Operated Facility rate
Effective for services provided on or after November 1, 2013, the prospective per diem rate will be determined in a two-step process. First, total allowable Medicaid cost will be divided by total actual patient days based upon the FY 2012 Medicaid cost report. No occupancy adjustment factor will be applied. Next, the FY 2012 per diem cost will then be trended forward to the November 1, 2013 through September 30, 2014 payment period using the trend rate of 5.37 percent (1.027 X 1.026)-1 based upon the use of the 2013 and 2014 full Medicare I/P Psych Hospital Market Basket rates (2.7 percent and 2.6 percent) to determine the prospective per diem rate.
Payment for transplant services provided to South Carolina Medicaid recipients by out of state hospitals (i.e. other than the border hospitals of North Carolina and Georgia) will be based upon a negotiated price reached between the out of state provider and the Medicaid Agency. The negotiated price will include both the professional and the hospital component.  </t>
  </si>
  <si>
    <t>3/22/2016 &amp; 02/08/2012</t>
  </si>
  <si>
    <t>All acute care hospital admissions, except deliveries and births, must be prior authorized by the QIO, KEPRO. Requests for emergency admissions must be made within five business days of the admission.</t>
  </si>
  <si>
    <r>
      <t xml:space="preserve">South Carolina Department of Health and Human Services, South Carolina hospital services provider manual, Section 2: Policies and procedures, p. 2—15:
</t>
    </r>
    <r>
      <rPr>
        <sz val="10"/>
        <color rgb="FF5CA1BE"/>
        <rFont val="Roboto Regular"/>
      </rPr>
      <t>https://www.scdhhs.gov/provider-manual-list.</t>
    </r>
  </si>
  <si>
    <t>Payments in addition to the base DRG reimbursement are available to a facility for covered inpatient services provided to a Medicaid recipient if the following conditions are met:
a. The hospital’s adjusted cost for a claim exceeds the sum of the DRG threshold and DRG reimbursement
Additional payments will be made as follows:
c. The additional payment amount for cost outlier shall be derived by multiplying 60 percent of the difference between the hospital's adjusted cost for the discharge less the threshold described in 1b of this section less the DRG payment amount.</t>
  </si>
  <si>
    <t>3/22/2016</t>
  </si>
  <si>
    <t>South Carolina and border state’s (Georgia and North Carolina) contracting acute care inpatient hospitals whose participation in the SC Medicaid Program and services to low income clients is disproportionate to the level of service rendered in other participating hospitals shall be considered disproportionate share.
Effective October 1, 2008, hospitals must satisfy one of the following criteria in order to qualify for the SC Medicaid DSH Program:
1. Be a licensed SC general acute care hospital that contracts with the SC Medicaid Program or;
2. Be a SC psychiatric hospital that is owned by the SC Department of Mental Health that contracts with the SC Medicaid Program or;
3. Be a general acute care border hospital (in North Carolina or Georgia) with SC Medicaid fee for service inpatient claims utilization of at least 200 inpatient claims per year in the base year or any SC non-general acute care hospital that contracts with the SC Medicaid Program whose base year’s Medicaid inpatient utilization rate is at least one standard deviation above the mean Medicaid inpatient utilization rate for hospitals receiving Medicaid payments in the State or whose base year’s low-income utilization rate exceeds 25 percent.
In addition to the above criteria, hospitals must satisfy the next two criteria in order to qualify for the SC Medicaid DSH Program:
a. Hospitals must have a Medicaid day utilization percentage of at least one percent.
b. Hospitals must have at least two (2) obstetricians with staff privileges who have agreed to provide obstetrical services to Medicaid patients on a non-emergency basis. In the case of a
hospital located in a rural area (as defined for purposes of section 1886 of the Social Security Act), the term "obstetrician" includes any physician with staff privileges at the hospital to perform nonemergency obstetric procedures. 
Effective for the FFY 2016 DSH payment period, the SCDHHS will create three separate DSH pools for the calculation of the interim DSH payments effective October 1, 2015. The first DSH pool will represent the unreimbursed costs of the uninsured and Medicaid eligible recipients receiving inpatient psychiatric hospital services provided by South Carolina Department of Mental Health (SCDMH) hospitals. Under this pool, the SCDMH hospitals will receive (in the aggregate) up to one hundred percent of their specific DSH limit but not to exceed in the aggregate $60,903,051. The second DSH pool will consist of the SC defined rural hospitals and will reflect payments representing 100 percent of each hospitals’ hospital specific DSH limit. Finally, the remaining DSH allotment amount beginning October 1, 2015 will be available to all SC defined non-rural DSH eligible hospitals except for those operated by the SC Department of Mental Health (SCDMH). In the event that the sum of the hospital specific DSH limits of the SC defined non-rural DSH qualifying hospitals exceeds the sum of DSH payment pool #3 beginning October 1, 2015, the hospital specific DSH limits will be decreased proportionately to ensure the hospital specific DSH limits are within the DSH payment pool #3 amount.</t>
  </si>
  <si>
    <t>6/29/2011, 10/23/2012, 6/08/2017</t>
  </si>
  <si>
    <t>2/8/2012, 12/5/2014</t>
  </si>
  <si>
    <t>Readmission to the same or another facility within 30 days of a previous discharge for the same DRG or a similar diagnosis shall be subject to utilization review. Payment to the facility of the first admission may be modified or denied if it is determined that the first admission involved a premature discharge that resulted in the readmission. This applies to both per diem and per discharge cases.</t>
  </si>
  <si>
    <r>
      <rPr>
        <sz val="9"/>
        <color theme="1"/>
        <rFont val="Roboto Black"/>
      </rPr>
      <t>Sources:</t>
    </r>
    <r>
      <rPr>
        <sz val="9"/>
        <color theme="1"/>
        <rFont val="Roboto Regular"/>
        <family val="2"/>
      </rPr>
      <t xml:space="preserve">
Centers for Medicare &amp; Medicaid Services (CMS), U.S. Department of Health and Human Services. 2014. Attachment 4.19-A, to South Carolina Medicaid state plan. October 1, 2014. Baltimore, MD: CMS. </t>
    </r>
    <r>
      <rPr>
        <sz val="9"/>
        <color rgb="FF5CA1BE"/>
        <rFont val="Roboto Regular"/>
      </rPr>
      <t>https://www.scdhhs.gov/site-page/state-plan-list-attachments.</t>
    </r>
    <r>
      <rPr>
        <sz val="9"/>
        <color theme="1"/>
        <rFont val="Roboto Regular"/>
        <family val="2"/>
      </rPr>
      <t xml:space="preserve">
Medicaid and CHIP Payment and Access Commission (MACPAC). 2018. Exhibit 29: Percentage of Medicaid enrollees in managed care by state, July 1, 2016. </t>
    </r>
    <r>
      <rPr>
        <sz val="9"/>
        <color rgb="FF5CA1BE"/>
        <rFont val="Roboto Regular"/>
      </rPr>
      <t>https://www.macpac.gov/wp-content/uploads/2015/11/EXHIBIT-29.-Percentage-of-Medicaid-Enrollees-in-Managed-Care-by-State-July-1-2016.pdf.</t>
    </r>
    <r>
      <rPr>
        <sz val="9"/>
        <color theme="1"/>
        <rFont val="Roboto Regular"/>
        <family val="2"/>
      </rPr>
      <t xml:space="preserve">
South Carolina Department of Health and Human Services (DHHS). South Carolina Healthy Connections Medicaid. 2018. Section 2: Policies and procedures. In </t>
    </r>
    <r>
      <rPr>
        <i/>
        <sz val="9"/>
        <color theme="1"/>
        <rFont val="Roboto Regular"/>
      </rPr>
      <t>Hospital services provider manual</t>
    </r>
    <r>
      <rPr>
        <sz val="9"/>
        <color theme="1"/>
        <rFont val="Roboto Regular"/>
        <family val="2"/>
      </rPr>
      <t xml:space="preserve">. Columbia, SC: DHHS. </t>
    </r>
    <r>
      <rPr>
        <sz val="9"/>
        <color rgb="FF5CA1BE"/>
        <rFont val="Roboto Regular"/>
      </rPr>
      <t>https://www.scdhhs.gov/provider-manual-list.</t>
    </r>
    <r>
      <rPr>
        <sz val="9"/>
        <color theme="1"/>
        <rFont val="Roboto Regular"/>
        <family val="2"/>
      </rPr>
      <t xml:space="preserve">
South Carolina Department of Health and Human Services (DHHS). South Carolina Healthy Connections Medicaid. 2018. Section 3: Billing procedures. In </t>
    </r>
    <r>
      <rPr>
        <i/>
        <sz val="9"/>
        <color theme="1"/>
        <rFont val="Roboto Regular"/>
      </rPr>
      <t>Hospital services provider manual</t>
    </r>
    <r>
      <rPr>
        <sz val="9"/>
        <color theme="1"/>
        <rFont val="Roboto Regular"/>
        <family val="2"/>
      </rPr>
      <t>. Columbia, SC: DHHS.</t>
    </r>
    <r>
      <rPr>
        <sz val="9"/>
        <color rgb="FF5CA1BE"/>
        <rFont val="Roboto Regular"/>
      </rPr>
      <t xml:space="preserve"> https://www.scdhhs.gov/provider-manual-list.</t>
    </r>
  </si>
  <si>
    <t>Medicaid Inpatient Hospital Fee-for-Service Payment Policies—South Dakota</t>
  </si>
  <si>
    <t>(A) The South Dakota Medicaid program has reimbursed hospitals for inpatient services under a prospective Diagnosis Related Groups (DRGs) methodology, with a few exceptions, since January 1, 1985.
(B) Reimbursement for services provided to a patient admitted to an in-state acute care hospital that had more than 30 Medicaid discharges during the hospital's fiscal year ending June 30, 1997 is based on the Diagnostic Related Group’s (DRG) weight factors, the hospital's target amount, per diem capital and education costs per day.
Reimbursement for in-state inpatient hospital services provided by a hospital with less than 30 Medicaid discharges during the hospital’s fiscal year ending after June 30, 1997, are reimbursed on a percentage of the hospital’s usual and customary charge.
List of DRG's weight factors: http://dss.sd.gov/medicaid/providers/feeschedules/dss/</t>
  </si>
  <si>
    <t>(A) 10/25/2016
(B) 10/2017</t>
  </si>
  <si>
    <t>The DRG grouper program has been updated annually as of October 1 of each year beginning with the Medicare grouper version 15 (effective October 1, 1997).
List of MS-DRGs: http://dss.sd.gov/sdmedx/includes/providers/feeschedules/dss/index.aspx</t>
  </si>
  <si>
    <t>The department shall use the following method to calculate the amount of reimbursement:
          (1)  Multiply the hospital's target amount by the weight factor of the DRG assigned to the claim;
          (2)  Multiply the daily capital and education cost for the hospital by the number of days the patient was in the hospital; and
          (3)  Add the products of subdivisions (1) and (2) of this section.
In addition to the regular DRG reimbursement, the department shall pay for a cost outlier if the claim qualifies for the cost outlier as defined in § 67:16:03:01. The amount of the cost outlier payment is equal to 90 percent of the cost outlier.</t>
  </si>
  <si>
    <r>
      <t xml:space="preserve">South Dakota admin. code, </t>
    </r>
    <r>
      <rPr>
        <sz val="10"/>
        <color theme="1"/>
        <rFont val="Calibri"/>
        <family val="2"/>
      </rPr>
      <t xml:space="preserve">§ </t>
    </r>
    <r>
      <rPr>
        <sz val="10"/>
        <color theme="1"/>
        <rFont val="Roboto Regular"/>
        <family val="2"/>
      </rPr>
      <t xml:space="preserve">67:16:03 :06, Basis for reimbursement -- Inpatient services w/ more than 30 Medicaid discharges: </t>
    </r>
    <r>
      <rPr>
        <sz val="10"/>
        <color rgb="FF5CA1BE"/>
        <rFont val="Roboto Regular"/>
      </rPr>
      <t>http://legis.state.sd.us/rules/DisplayRule.aspx?Rule=67:16:03:06.</t>
    </r>
  </si>
  <si>
    <t>Yes, with exceptions</t>
  </si>
  <si>
    <t>$50.00 per admission, with exceptions. Some medical services do not have a cost share. Services exempt from cost sharing include:
• True emergency services
• Family planning services and supplies
• Services relating to a pregnancy, post-partum condition, a condition caused by the pregnancy, or a condition that may complicate the pregnancy;
• Provider-preventable services
• Laboratory services
• Psychiatric inpatient and rehabilitation services;
• Radiological services; and
• Substance use disorder treatment.
Some individuals do not have a cost share for medical services. Individuals exempt from cost sharing include:
• Children under age 21;
• Individuals receiving hospice care;
• Individuals residing in a long-term care facility or receiving home and community-based services;
• American Indians who have ever received an item or service furnished by an Indian Health Services (IHS) provider or through referral under contract health services; and
• Individuals eligible for Medicaid through the Breast and Cervical Cancer program.</t>
  </si>
  <si>
    <r>
      <t xml:space="preserve">South Dakota Department of Social Services, Cost Sharing Amounts: </t>
    </r>
    <r>
      <rPr>
        <sz val="10"/>
        <color rgb="FF5CA1BE"/>
        <rFont val="Roboto Regular"/>
      </rPr>
      <t>http://dss.sd.gov/medicaid/recipients/costsharing.aspx.</t>
    </r>
  </si>
  <si>
    <t>The department shall use the following method to calculate the amount of reimbursement:
          (1)  Multiply the hospital's target amount by the weight factor of the DRG assigned to the claim;
          (2)  Multiply the daily capital and education cost for the hospital by the number of days the patient was in the hospital; and
          (3)  Add the products of subdivisions (1) and (2) of this section.</t>
  </si>
  <si>
    <r>
      <t xml:space="preserve">South Dakota admin. code, § 67:16:03 :06, Basis for reimbursement -- Inpatient services w/ more than 30 Medicaid discharges: </t>
    </r>
    <r>
      <rPr>
        <sz val="10"/>
        <color rgb="FF5CA1BE"/>
        <rFont val="Roboto Regular"/>
      </rPr>
      <t>http://legis.state.sd.us/rules/DisplayRule.aspx?Rule=67:16:03:06.</t>
    </r>
  </si>
  <si>
    <t>Cost for outpatient services incurred within three days immediately preceding the inpatient stay are included in the inpatient charges unless the outpatient service is not related to the inpatient stay. This provision applies only if the facilities providing the inpatient and outpatient services are owned by the same entity. During an inpatient stay all hospital costs are an intricate part of the inpatient stay, including services provided by another hospital.</t>
  </si>
  <si>
    <r>
      <t xml:space="preserve">South Dakota Department of Social Services, South Dakota Medicaid institutional billing manual, p. 16: </t>
    </r>
    <r>
      <rPr>
        <sz val="10"/>
        <color rgb="FF5CA1BE"/>
        <rFont val="Roboto Regular"/>
      </rPr>
      <t>http://dss.sd.gov/medicaid/providers/billingmanuals/.</t>
    </r>
  </si>
  <si>
    <t>Services of hospital–based physicians and/or hospitalists are to be billed on a CMS 1500 claim form.  The following inpatient hospital services are not covered by South Dakota Medicaid: Physician’s services other than services by residents and interns in training;</t>
  </si>
  <si>
    <r>
      <t xml:space="preserve">South Dakota Department of Social Services, South Dakota Medicaid institutional billing manual, p. 14: </t>
    </r>
    <r>
      <rPr>
        <sz val="10"/>
        <color rgb="FF5CA1BE"/>
        <rFont val="Roboto Regular"/>
      </rPr>
      <t>http://dss.sd.gov/medicaid/providers/billingmanuals/.</t>
    </r>
  </si>
  <si>
    <t>If a patient is transferred, referred, or discharged to another hospital or another type of special care facility and the transfer, referral, or discharge is medically necessary or if a patient leaves the hospital against medical advice, reimbursement is on a per diem basis up to 100 percent of the reimbursement of the DRG.</t>
  </si>
  <si>
    <t>In-state freestanding rehabilitation hospitals, public health service hospitals, acute hospital with less than 30 Medicaid discharges during their fiscal year ending June 30, 1997, and the State of South Dakota Children’s Hospital are exempt from Diagnostic Related Group (DRG) reimbursement provisions. Reimbursement for in-state DRG-exempt hospitals and units is based on reasonable and allowable costs with exceptions.
If the Department of Health determines that a hospital is an above-average, critical access critical hospital or at-risk hospital, reimbursement is the greater of reasonable costs determined under the provisions of ARSD § 67:16:03:06.01 or the payment otherwise reimbursable under this chapter (DRG): http://legis.state.sd.us/rules/DisplayRule.aspx?Rule=67:16:03:06.01</t>
  </si>
  <si>
    <r>
      <t xml:space="preserve">South Dakota Department of Social Services, South Dakota Medicaid institutional billing manual, pp. 18—19: </t>
    </r>
    <r>
      <rPr>
        <sz val="10"/>
        <color rgb="FF5CA1BE"/>
        <rFont val="Roboto Regular"/>
      </rPr>
      <t>http://dss.sd.gov/medicaid/providers/billingmanuals/.</t>
    </r>
  </si>
  <si>
    <t>Per diem or cost reimbursement</t>
  </si>
  <si>
    <t>(A) Payment for psychiatric hospitals, psychiatric units, rehabilitation hospitals, rehabilitation units, perinatal units, and children’s care hospitals is on a per diem basis based on the facility’s reported, allowable costs, as established by the State.
(B) The State of South Dakota Children’s Hospital are exempt from Diagnostic Related Group (DRG) reimbursement provisions. 
Reimbursement for in-state DRG-exempt hospitals and units is based on reasonable and allowable costs with some exceptions.</t>
  </si>
  <si>
    <t>(A) 9/18/2017
(B) 10/2017</t>
  </si>
  <si>
    <t>NICU</t>
  </si>
  <si>
    <t>South Dakota Medicaid may exempt in-state intensive care nursery units from DRG reimbursements on request by the hospital if all costs and statistics relating to the operation of the unit are identifiable and if the unit meets the following criteria:
•  Provides care for infants under 750 grams;
•  Provides care for infants on ventilators;
•  Provides major surgery for newborns;
•  Has 24 hour coverage by a neonatologist; and
•  Has a maternal neonatology transport team</t>
  </si>
  <si>
    <r>
      <t xml:space="preserve">South Dakota Medicaid institutional billing manual, p. 18:
</t>
    </r>
    <r>
      <rPr>
        <sz val="10"/>
        <color rgb="FF5CA1BE"/>
        <rFont val="Roboto Regular"/>
      </rPr>
      <t>http://dss.sd.gov/medicaid/providers/billingmanuals/.</t>
    </r>
  </si>
  <si>
    <t>Psychiatric hospitals and psychiatric units (only upon request and justification) are exempt from the DRG system.
Payment for psychiatric hospitals, psychiatric units, rehabilitation hospitals, rehabilitation units, perinatal units, and children’s care hospitals is on a per diem basis based on the facility’s reported, allowable costs, as established by the State.</t>
  </si>
  <si>
    <t>3/11/1997, 9/18/2017</t>
  </si>
  <si>
    <t xml:space="preserve">Cost or per diem </t>
  </si>
  <si>
    <t>(A) In-state freestanding rehabilitation hospitals, public health service hospitals, acute hospital with less than 30 Medicaid discharges during their fiscal year ending June 30, 1997, and the State of South Dakota Children’s Hospital are exempt from Diagnostic Related Group (DRG) reimbursement provisions.
Reimbursement for in-state DRG-exempt hospitals and units is based on reasonable and allowable costs with following exceptions:
•  Costs associated with non-hospital certified registered nurse anesthetists that relate to exempt units of hospital are included as allowable costs;
•  Capital and education costs incurred for inpatient services are included as allowable costs; and
•  Psychiatric unit services are paid at the lesser of usual and customary charges for services provided or a daily rate maintained on the Department’s website. 
(B) Payment for psychiatric hospitals, psychiatric units, rehabilitation hospitals, rehabilitation units, perinatal units, and children’s care hospitals is on a per diem basis based on the facility’s reported, allowable costs, as established by the State.
Specialized surgical hospitals payments for payable procedures will be based upon group assignments. Payment rates are effective April 4, 2017 and will be listed on the agency’s website http://dss.sd.gov/sdmedx/includes/providers/feeschedules/dss/index.aspx. The fee schedule is subject to annual/periodic adjustment.</t>
  </si>
  <si>
    <t>(A) 10/2017
(B) 9/18/2017</t>
  </si>
  <si>
    <t>Out-of-state rate</t>
  </si>
  <si>
    <t xml:space="preserve">The department shall reimburse out-of-state inpatient hospital services by making a prospective payment equal to the payment allowed by the Medicaid program in the state in which the hospital is located. If the Medicaid program in the hospital’s home state refused to price a claim the payment allowed is a percentage of the provider’s usual and customary charge. For the current percentage please refer to § 67:16:03:06.04: http://legis.state.sd.us/rules/DisplayRule.aspx?Rule=67:16:03:06.04
 </t>
  </si>
  <si>
    <r>
      <t xml:space="preserve">South Dakota Department of Social Services, South Dakota Medicaid institutional billing manual, p. 17:
</t>
    </r>
    <r>
      <rPr>
        <sz val="10"/>
        <color rgb="FF5CA1BE"/>
        <rFont val="Roboto Regular"/>
      </rPr>
      <t>http://dss.sd.gov/medicaid/providers/billingmanuals/.</t>
    </r>
  </si>
  <si>
    <t xml:space="preserve">(A) South Dakota Medicaid may exempt in-state intensive care nursery units from DRG reimbursements on request by the hospital if all costs and statistics relating to the operation of the unit are identifiable and if the unit meets the following criteria:
• Provides care for infants under 750 grams;
• Provides care for infants on ventilators;
• Provides major surgery for newborns;
• Has 24 hour coverage by a neonatologist; and
• Has a maternal neonatology transport team.
South Dakota Medicaid may exempt a psychiatric unit and a rehabilitation unit from DRG reimbursement on request by the hospital if all costs and statistics relating to the operation of the unit are identifiable.
(B) Psychiatric Residential Treatment Facilities. The Department will pay facilities based on a per diem rate prospectively calculated based upon the State fiscal year. The Department will use the same methodology for governmental and private facilities. </t>
  </si>
  <si>
    <t>(A) 10/2017
(B) 9/23/2011</t>
  </si>
  <si>
    <t xml:space="preserve">(A) Below are all the services requiring prior authorization: Out-of-state Inpatient and Outpatient Services, Long term acute care, Medically Complex/Rehab for Medicaid patients &lt; 21, Neonatal Intensive Care Units, NICU transfers to Out-of-state, Psychiatric Residential Treatment Facilities, Psychiatric Units, &amp; Rehabilitation Units, Bone Growth Stimulators, Continuous Glucose Monitoring, Continuous Passive Motion Devices, Cough Stimulating Devices, Cranial Remolding Helmets, High-Frequency Chest Wall Oscillation Device, Low Air Loss Mattress / Pressure Reduction Therapy, Lymphedema pumps, Non-covered items &lt; age 21 (EPSDT), Specialty Mobility Devices, Speech Generating Devices / Augmentative Communication Devices, Wound Vacs, Extended Home Health Services / Private Duty Nursing, Enteral Nutrition for &gt; age 21, EPSDT special requests &lt; age 21, Parenteral, Applied Behavior Analysis (ABA) Threapy Services, Botox, BRCA, Genetic Testing, Hyperbaric Oxygen Treatment, Makena, Magnetoencepalography (MEG) and Magnetic Source Imaging (MSI), Mental Health visits &lt; age 2, Mental Health visits over coverage limit, Non-covered services &lt; age 21 EPSDT (Vision, audiology, etc.), Spinraza/Nusinersen, Synagis, Bariatric Breast Reconstruction, Breast Reduction, Cochlear implants, Nerve stimulators, Panniculectomy, Questionably cosmetic, Removal of excess skin, Spinal, Transplants, Sterilizations, Hysterectomy.
(B)  All inpatient psychiatric hospital services provided in an exempt free standing psychiatric unit must be prior authorized under the provisions of ARSD § 67:16:03:02.01.
(C) Procedures and services requiring prior authorization are:
1. Heart Transplants
2. Liver Transplants
3. Bone Marrow Transplants
4. Psychiatric Care in DRG Exempt Units
5. Neonatal Intensive Care in DRG Exempt Units
6. Rehabilitation Care in DRG Exempt Units </t>
  </si>
  <si>
    <t>(A) Not listed
(B) 10/2017
(C) 3/11/1997</t>
  </si>
  <si>
    <t xml:space="preserve">(A) A cost outlier reimbursement may be made in addition to the regular DRG reimbursement for a claim qualifying as an outlier as defined in ARSD § 67:16:03:01. The amount of the cost outlier payment is equal to 90 percent of the cost outlier.
(B) To qualify for a cost outlier payment, 70 percent of the claim’s total billed charges must exceed the larger of the cost outlier amount published on the agency’s website at http://dss.sd.gov/sdmedx/includes/providers/feeschedules/dss/index.aspx or 1.5 times the DRG payment for the claim. The additional payment allowed for a cost outlier will be 90 percent of the difference between 70 percent of billed charges and the larger of the published outlier amount or 1.5 times the DRG payment. 
(C) Federal Fiscal Year Amount
2018                      $ 103,151.00
2017                      $ 105,987.00
2016                      $ 84,490.00
2015                      $ 85,168.00
</t>
  </si>
  <si>
    <t>(A) 10/2017
(B) 7/11/2012
(C) 11/07/2017</t>
  </si>
  <si>
    <t>(A) To qualify as a disproportionate share hospital a hospital must meet the following requirements:
• Have a Medicaid inpatient utilization rate that is above the mean Medicaid inpatient utilization rate for hospitals receiving Medicaid payments in the state or have a low-income utilization rate that exceeds 25 percent;
• Have a Medicaid utilization rate of at least one percent; and
• Have at least two obstetricians who have staff privileges at the hospital and have agreed to provide obstetric services to individuals eligible for Medicaid.
(B) A hospital must also have a Medicaid utilization rate of at least one percent to qualify for disproportionate share hospital payment. 
The agency groups qualifying disproportionate share hospitals into one of the following three groups: 
Payment for Group 1 (acute care hospitals): 
- Greater than the mean rate to less than 1 standard deviation above the mean= $20,919.55
- 1 standard deviation above the mean to less than 2 standard deviation above the mean= $41,839.10
- 2 standard deviation above the mean to less than 3 standard deviation above the mean= $62,758.65
- 3 or more standard deviation above the mean= $83,678.20
Payment for Group 2 (psychiatric hospitals operated by the State of South Dakota): 
- If the qualifying rate is greater than the mean rate to 3 or more standard deviations above the mean, payment equals $751,299.
Payment for Group 3 (all other hospitals):
- Greater than the mean rate to less than 1 standard deviation above the mean= $250
- 1 standard deviation above the mean to less than 2 standard deviation above the mean= $500
- 2 standard deviation above the mean to less than 3 standard deviation above the mean= $750
- 3 or more standard deviation above the mean= $1000</t>
  </si>
  <si>
    <t>(A) 10/2017
(B) 10/24/2013
(C) 10/26/2015</t>
  </si>
  <si>
    <t>All in-state, private hospitals which are accredited by the Accreditation Council for Graduate Medical Education (ACGME) are eligible for health profession education payments.
The pool will be distributed based upon the allocation percentage of each hospital.</t>
  </si>
  <si>
    <t>A readmission within 72 hours from time of discharge to the same hospital for a related diagnosis is considered a continuation of the prior admission for payment purposes.</t>
  </si>
  <si>
    <r>
      <t xml:space="preserve">South Dakota Department of Social Services, South Dakota Medicaid institutional billing manual, p. 15:
</t>
    </r>
    <r>
      <rPr>
        <sz val="10"/>
        <color rgb="FF5CA1BE"/>
        <rFont val="Roboto Regular"/>
      </rPr>
      <t>http://dss.sd.gov/medicaid/providers/billingmanuals/.</t>
    </r>
  </si>
  <si>
    <r>
      <rPr>
        <sz val="9"/>
        <color theme="1"/>
        <rFont val="Roboto Black"/>
      </rPr>
      <t>Sources:</t>
    </r>
    <r>
      <rPr>
        <sz val="9"/>
        <color theme="1"/>
        <rFont val="Roboto Regular"/>
        <family val="2"/>
      </rPr>
      <t xml:space="preserve">
Centers for Medicare &amp; Medicaid Services (CMS), U.S. Department of Health and Human Services. 2016. Attachment 4.19-A, to South Dakota Medicaid state plan. October 25, 2016. Baltimore, MD: CMS. </t>
    </r>
    <r>
      <rPr>
        <sz val="9"/>
        <color rgb="FF5CA1BE"/>
        <rFont val="Roboto Regular"/>
      </rPr>
      <t>http://dss.sd.gov/medicaid/medicaidstateplan.aspx.</t>
    </r>
    <r>
      <rPr>
        <sz val="9"/>
        <color theme="1"/>
        <rFont val="Roboto Regular"/>
        <family val="2"/>
      </rPr>
      <t xml:space="preserve">
Medicaid and CHIP Payment and Access Commission (MACPAC). 2018. Exhibit 29: Percentage of Medicaid enrollees in managed care by state, July 1, 2016. </t>
    </r>
    <r>
      <rPr>
        <sz val="9"/>
        <color rgb="FF5CA1BE"/>
        <rFont val="Roboto Regular"/>
      </rPr>
      <t>https://www.macpac.gov/wp-content/uploads/2015/11/EXHIBIT-29.-Percentage-of-Medicaid-Enrollees-in-Managed-Care-by-State-July-1-2016.pdf.</t>
    </r>
    <r>
      <rPr>
        <sz val="9"/>
        <color theme="1"/>
        <rFont val="Roboto Regular"/>
        <family val="2"/>
      </rPr>
      <t xml:space="preserve">
South Dakota admin. code. § 67:16:03:06. 2015. </t>
    </r>
    <r>
      <rPr>
        <sz val="9"/>
        <color rgb="FF5CA1BE"/>
        <rFont val="Roboto Regular"/>
      </rPr>
      <t>http://legis.state.sd.us/rules/DisplayRule.aspx?Rule=67:16:03:06.</t>
    </r>
    <r>
      <rPr>
        <sz val="9"/>
        <color theme="1"/>
        <rFont val="Roboto Regular"/>
        <family val="2"/>
      </rPr>
      <t xml:space="preserve">
South Dakota Department of Social Services (DSS). 2017. </t>
    </r>
    <r>
      <rPr>
        <i/>
        <sz val="9"/>
        <color theme="1"/>
        <rFont val="Roboto Regular"/>
      </rPr>
      <t>Institutional billing manual</t>
    </r>
    <r>
      <rPr>
        <sz val="9"/>
        <color theme="1"/>
        <rFont val="Roboto Regular"/>
        <family val="2"/>
      </rPr>
      <t xml:space="preserve">. Pierre, SD: DSS. </t>
    </r>
    <r>
      <rPr>
        <sz val="9"/>
        <color rgb="FF5CA1BE"/>
        <rFont val="Roboto Regular"/>
      </rPr>
      <t>http://dss.sd.gov/medicaid/providers/billingmanuals/.</t>
    </r>
    <r>
      <rPr>
        <sz val="9"/>
        <color theme="1"/>
        <rFont val="Roboto Regular"/>
        <family val="2"/>
      </rPr>
      <t xml:space="preserve">
South Dakota Department of Social Services (DSS). 2017. Medicaid cost sharing. Pierre, SD: DSS. </t>
    </r>
    <r>
      <rPr>
        <sz val="9"/>
        <color rgb="FF5CA1BE"/>
        <rFont val="Roboto Regular"/>
      </rPr>
      <t>http://dss.sd.gov/medicaid/recipients/costsharing.aspx.</t>
    </r>
    <r>
      <rPr>
        <sz val="9"/>
        <color theme="1"/>
        <rFont val="Roboto Regular"/>
        <family val="2"/>
      </rPr>
      <t xml:space="preserve">
South Dakota Department of Social Services (DSS). 2017. Provider fee schedules. Pierre, SD: DSS. </t>
    </r>
    <r>
      <rPr>
        <sz val="9"/>
        <color rgb="FF5CA1BE"/>
        <rFont val="Roboto Regular"/>
      </rPr>
      <t>https://dss.sd.gov/medicaid/providers/feeschedules/dss/.</t>
    </r>
  </si>
  <si>
    <t>Medicaid Inpatient Hospital Fee-for-Service Payment Policies—Alabama</t>
  </si>
  <si>
    <t>As of July 1, 2016, there were less than 0.05 percent of people enrolled in comprehensive Medicaid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</si>
  <si>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For the period October 1, 2017, through September 30, 2018, each hospital shall receive an inpatient Medicaid base (per diem) payment, in accordance with the following:  (1) Medicaid shall pay each hospital as a base (per diem) amount for state fiscal year 2018 the total inpatient payments made by Medicaid to each hospital from all sources except DSH payments during state fiscal year 2007, divided by the total paid inpatient hospital days incurred by that hospital in state fiscal year 2007, multiplied by the inpatient hospital days incurred by each hospital during fiscal year 2018.  (2) Base (per diem) payments for state fiscal year 2018 will not be made to any non state government owned or operated Hospital owned, state owned or operated or privately owned or operated hospital that was in operation during the hospital's fiscal year ending in 2009 that ceases to operate as a hospital, beginning on the date that the facility ceases to operate as a hospital.</t>
  </si>
  <si>
    <t>The as-filed Medicaid FY cost report will be used to compute a hospital's per diem rate. The cost report shall be desk reviewed and any non reimbursable items will be removed from reported cost prior to calculating a rate. 
The medical education cost per diem and the capital-related cost per diem are subtracted from the inpatient hospital cost per diem. The remaining cost per diem is separated into Administrative and General (A &amp; G) and non- Administrative and General per diem components. The components will then be multiplied by the applicable hospital industry trend factor (as adjusted by any relevant trend factor variance). The resulting trended A &amp; G cost per diem will be arrayed within hospital grouping in ascending order. The number of hospitals in each grouping will be multiplied by the applicable percentile to determine the position of the hospital that represents the appropriate percentile. That hospital's cost in each grouping will become the ceiling for that grouping. The ceiling or actual cost per day (whichever is less) will be the adjusted Administrative and General per diem cost. Add the adjusted (if applicable) A &amp; G per diem component cost to the nonadministrative per diem component cost.</t>
  </si>
  <si>
    <t>Medicaid eligibles shall pay a $50.00 copayment for each inpatient hospital admission. This copayment is based on the average cost per day of care which is $311.50.</t>
  </si>
  <si>
    <t>The total Medicaid per diem cost per day, subject to the overall applicable percentile ceiling, shall consist of: 
(A) Operating costs  
(B) Capital-related costs 
(C) Return on Equity per day, if applicable (for proprietary hospitals). Beginning with the 7/1/88 rate period, payment will be 75 percent of the amount as normally calculated; 7/1/89, 50 percent; 7/1/90, 25 percent, and zero thereafter.</t>
  </si>
  <si>
    <t>NTE Medicare rate</t>
  </si>
  <si>
    <t>(A) The Medicaid per diem rate will be the lesser of the ceiling or actual cost per day.
(B) In no instance will the Medicaid per diem rate exceed, in the aggregate, the amount which would be paid by Medicare for comparable inpatient services.</t>
  </si>
  <si>
    <t xml:space="preserve">Doctor Services: Medicaid pays for 14 doctor visits per calendar year. Medicaid also pays for16 days of doctor’s care when the recipient is in a hospital. 
Hospital Services: Inpatient Hospital Care – Medicaid inpatient days are unlimited as long as hospital care is medically necessary. Coverage is for a semiprivate hospital room (2 or more beds in a room).
</t>
  </si>
  <si>
    <r>
      <t xml:space="preserve">Alabama Medicaid, Covered services and co-payments, handout: </t>
    </r>
    <r>
      <rPr>
        <sz val="10"/>
        <color rgb="FF5CA1BE"/>
        <rFont val="Roboto Regular"/>
      </rPr>
      <t>http://medicaid.alabama.gov/content/4.0_Programs/4.1_Covered_Services.aspx.</t>
    </r>
  </si>
  <si>
    <t>(A) In order to be eligible for this payment adjustment, a hospital shall meet the following criteria:
 (1) The hospital's Medicaid inpatient utilization rate exceeds one standard deviation above the mean Medicaid inpatient utilization rate of all in-state hospital providers participating in the Alabama Medicaid Program; or
 (2) The hospital's low-income inpatient utilization rate exceeds 25 percent; or
 (3) Be an acute care teaching hospital operated by a university of the State of Alabama; or
(B) The medical education cost per diem and the capital-related cost per diem are subtracted from the inpatient hospital cost per diem. The remaining cost per diem is separated into Administrative and General (A &amp; G) and non- Administrative and General per diem components. The components will then be multiplied by the applicable hospital industry trend factor (as adjusted by any relevant trend factor variance). The resulting trended A &amp; G cost per diem will be arrayed within hospital grouping in ascending order. The number of hospitals in each grouping will be multiplied by the applicable percentile to determine the position of the hospital that represents the appropriate percentile. That hospital's cost in each grouping will become the ceiling for that grouping. The ceiling or actual cost per day (whichever is less) will be the adjusted Administrative and General per diem cost. Add the adjusted (if applicable) A &amp; G per diem component cost to the nonadministrative per diem component cost.</t>
  </si>
  <si>
    <t>(A) 10/1/1995
(B) 11/1/1995</t>
  </si>
  <si>
    <t xml:space="preserve">(A) State owned and operated hospitals’ inpatient access payments will be distributed first by removing any negative Upper Payment limit Gap, reallocate any access to ensure the state owned mental health facility does not exceed OBRA payments, reallocate access to set University of South Alabama Women and Children’s at 115 percent of UPL, and finally reduce any access payments to ensure a payment over billed amount is not made. All remaining access will be allocated based on the hospitals Upper Payment limit Gap in relation to the total Upper Payment limit Gap.
(B) (2) All publicly owned acute care hospitals will be paid an amount determined by: the computed per diem cost multiplied by a percentage determined by the Alabama Medicaid Agency for Medicaid paid days (including Health Maintenance Organization (HMO) and Maternity Waiver days).  
 (3) All public hospitals will receive an enhanced payment consisting of two tiers for public urban hospitals and one tier for public rural hospitals. The first tier will be to reinstate amounts lost due to the low occupancy adjustment (LOA) and the class ceilings, both administrative and general (A &amp; G) and overall. </t>
  </si>
  <si>
    <t>(A) 12/4/2017
(B) 11/1/1995</t>
  </si>
  <si>
    <t xml:space="preserve">State owned and operated hospitals' inpatient access payments will be distlibuted first by
removing any negative Upper Payment limit Gap, reallocate any access to ensure the state
owned mental health facility does not exceed OBRA payments, reallocate access to set
University ofSouth Alabama Women and Children's at I l57o of UPL, and finally reduce any
access payments to ensure a payment over billed amount is not made. </t>
  </si>
  <si>
    <t>None Found</t>
  </si>
  <si>
    <t xml:space="preserve">Psychiatric hospitals shall be subject to a 60th percentile ceiling.   The hospital's Medicaid per diem rate will be the lesser of the ceiling or actual cost per day added to any applicable education cost. </t>
  </si>
  <si>
    <t>Payment for inpatient services provided by all out-of-state hospitals shall be the lesser of the submitted covered charges or the Alabama flat rate which shall be composed of the average of the per diem rates paid to out-of-state hospitals in FY 2009 inflated annually by the Global Insight.</t>
  </si>
  <si>
    <t xml:space="preserve">Reimbursement for all prior authorized transplants will be an all-inclusive global payment. </t>
  </si>
  <si>
    <r>
      <t xml:space="preserve">DXC technology, Alabama Medicaid provider manual, Chapter 19-Hospital, p. 11: </t>
    </r>
    <r>
      <rPr>
        <sz val="10"/>
        <color rgb="FF5CA1BE"/>
        <rFont val="Roboto Regular"/>
      </rPr>
      <t>http://medicaid.alabama.gov/content/Gated/7.6.1G_Provider_Manuals.aspx.</t>
    </r>
  </si>
  <si>
    <t>1/2014</t>
  </si>
  <si>
    <t>(A) Prior authorization is needed for out-of-state Referrals (Prior authorization will be required for organ transplants and select surgical procedures), dental hospitalization, and additional inpatient days for deliveries.
(B) Medicaid-covered organ transplants require prior approval. All inpatient hospital claims for dental services require prior authorization with the exception of children aged 5 and under.</t>
  </si>
  <si>
    <r>
      <t xml:space="preserve">(A) Alabama administrative code, Chapter 7-Hospitals, Section 25, p. 18: </t>
    </r>
    <r>
      <rPr>
        <sz val="10"/>
        <color rgb="FF5CA1BE"/>
        <rFont val="Roboto Regular"/>
      </rPr>
      <t>https://medicaid.alabama.gov/content/9.0_Resources/9.2_Administrative_Code.aspx.</t>
    </r>
    <r>
      <rPr>
        <sz val="10"/>
        <color theme="1"/>
        <rFont val="Roboto Regular"/>
        <family val="2"/>
      </rPr>
      <t xml:space="preserve">
(B) DXC technology, Alabama Medicaid provider manual, Chapter 19-Hospital, pp. 10, 12: </t>
    </r>
    <r>
      <rPr>
        <sz val="10"/>
        <color rgb="FF5CA1BE"/>
        <rFont val="Roboto Regular"/>
      </rPr>
      <t>http://medicaid.alabama.gov/content/Gated/7.6.1G_Provider_Manuals.aspx.</t>
    </r>
  </si>
  <si>
    <t>(A) 10/17/2010
(B) 1/2014</t>
  </si>
  <si>
    <t>Urban hospitals, depending on bed size, are subject to a 80th or 90th percentile ceiling.  The hospital's Medicaid per diem rate will be the lesser of the ceiling or actual cost per day added to any applicable education cost.  Rural hospitals are not subject to a ceiling.</t>
  </si>
  <si>
    <t xml:space="preserve">Day Outliers:  The Alabama Medicaid Agency does not impose durational limits for medically necessary inpatient services provided to children under the age of 6 years in hospitals deemed by the Agency as disproportionate and under the age of 1 in all hospitals. Because we pay for all medically necessary days of care for these children, we meet the day outlier requirement of the Medicare Catastrophic Coverage Act and no additional payments are available.
Cost Outlier: A cost outlier for an extremely costly length of stay for a child under age 6 deemed as disproportionate share and under age 1 in all hospitals must have Medicaid allowed charges per day for the length of stay that exceed four times the hospital's mean total charge per day as established by Medicaid from Agency paid claim data. The outlier payment per Medicaid eligible child is limited to $10,000 per discharge and a total of $50,000 during the per diem rate cycle October 1 through September 30. A hospital having a claim which meets the criteria for a cost outlier must present the claim(s) documentation to the Alabama Medicaid Agency for review after the claim(s) have been adjudicated. Subsequent to review and approval, payment shall be made as a lump sum.
</t>
  </si>
  <si>
    <r>
      <t xml:space="preserve">Alabama administrative code, Chapter 23: Hospital reimbursement program, Rule No. 560-X-23-.09, p. 8:
</t>
    </r>
    <r>
      <rPr>
        <sz val="10"/>
        <color rgb="FF5CA1BE"/>
        <rFont val="Roboto Regular"/>
      </rPr>
      <t>http://www.medicaid.alabama.gov/content/9.0_Resources/9.2_Administrative_Code.aspx.</t>
    </r>
  </si>
  <si>
    <t xml:space="preserve">Low Occupancy Adjustment: An adjustment to be computed for those hospitals which fail to maintain the minimum level of occupancy of the total licensed beds. A 70 percent occupancy factor will apply to hospitals with 100 or fewer beds. An 80 percent occupancy factor will apply to hospitals with 101 or more beds. Such adjustment will be composed of the fixed cost associated with the excess unoccupied beds and shall be a reduction to Medicaid inpatient cost. 
(Rural hospitals shall not be subject to a low occupancy adjustment.)
</t>
  </si>
  <si>
    <t>9/20/1988,
9/25/1995</t>
  </si>
  <si>
    <t>(f) For the period from October 1, 2017, to September 30, 2018, the Alabama Medicaid Agency shall appropriate and expend the full disproportionate share allotment to hospitals under Section 1923(f) (3) of the Social Security Act (the Act) in a manner consistent with the Hospital-specific DSH limits under section 1923(g) of the Act. 
(1) Payments to disproportionate share hospitals shall be made to all hospitals qualifying for disproportionate hospital payments under Section 1923(d) and 1923 (b) of the Social Security Act.
(2) Medicaid shall pay qualifying non-state government and state owned disproportionate share hospitals an amount up to each hospital's allowable uncompensated care cost under the hospital specific DSH limit in Section 1923(g) of the Social Security Act as outlined in Exhibit C. State owned institutions for mental disease shall receive no more than the IMD allotment. 
(3) Qualifying non-state government and state owned disproportionate share hospitals as defined on Attachment 4.19-A Page 3A shall receive an amount such that the sum of inpatient hospital payments, outpatient payments, and disproportionate share hospital cost do not exceed each hospital’s DSH limit under 1923(g) of the Social Security Act. Medicaid cost for these services shall be allowable cost determined in accordance with the Medicare Principles of Reimbursement, the applicable CMS 2552 and the DSH final rule effective January 19, 2009 which states on page 77913 “(t)he treatment of inpatient and outpatient services provided to the uninsured and the underinsured…must be consistent with the definition of inpatient and/or outpatient services under the approved Medicaid State Plan.” 
(4) Eligible hospitals administered by the Department of Mental Health shall be paid an amount of DSH funds not to exceed the DSH IMD Allotment published annually by CMS. 
(5) The disproportionate share hospital allotment remaining after disproportionate share hospital payments have been made to non-state government and state owned hospitals shall be paid to private hospitals, as defined on Attachment 4.19-A Page 3A, using their available cost in relation to total private cost. Disproportionate share hospital payments shall be paid to eligible private hospitals who do not exceed their estimated disproportionate share hospital payment limit calculated at the beginning of the State Fiscal Year.</t>
  </si>
  <si>
    <t>Acute care hospitals in the unique or specialized hospital group (as defined under paragraph I1(1)(3) of this State Plan) whose inpatients are predominantly under 18 years of age will be paid an enhanced payment. The rate will be the Medicaid computed per diem rate multiplied by thirty percent for all paid Medicaid days.</t>
  </si>
  <si>
    <t>1/1/1995</t>
  </si>
  <si>
    <t>Publicly owned acute care hospitals will be paid an enhanced payment not to exceed Medicare upper limits in the aggregate. All public hospitals will receive an enhanced payment consisting of two tiers for public urban hospitals and one tier for public rural hospitals. 
The first tier will be to reinstate amounts lost due to the low occupancy adjustment (LOA) and the class ceilings, both administrative and general (A &amp; G) and overall. 
The second tier will be an amount added to each public hospital's per diem rate. This amount will represent a portion of a pool calculated using the Medicare upper payment limit theory, less amounts reimbursed to the public urban hospitals under the first tier explained above.</t>
  </si>
  <si>
    <t>7/1/1994</t>
  </si>
  <si>
    <t>Disproportionate share payments to any public hospital shall not exceed uncompensated cost of care as defined in OBRA 93.
(c) As an alternative payment method, based upon availability of funds to be appropriated, hospitals
that meet the applicable criteria in Section IV(a) above and which do not have their disproportionate share payment included in a capitation payment rate shall be compensated as follows:
(1) Disproportionate share hospitals shall be grouped into eight groups as follows:
Group 1: Acute care hospitals whose inpatients are predominantly under 18 years of age.
Group 2: Acute care publicly owned hospitals.
Group 3: Acute care hospitals located in a rural area and acute care hospitals licensed for
one-hundred (100) beds or less and located in a metropolitan statistical area (MSA).
Group 4: Psychiatric hospitals owned and operated by the State of Alabama.
Group 5: Psychiatric hospitals, other than those owned and operated by the State of Alabama,
which provide services to individuals under 21 years of age.
Group 6: Acute care hospitals in a county, with a population greater than 200,000 (according to the latest U. S. census), without a publicly owned hospital, whose Medicaid utilization exceeds the statewide Medicaid utilization average.
Group 7: Acute care hospitals in a county, with a population not less than 75,000 and not greater than 100,000 (according to the latest U.S. census), without a publicly owned hospital, whose Medicaid utilization exceeds one-half of the state wide Medicaid utilization average.
Group 8: Hospitals which are members of a prepaid health plan.</t>
  </si>
  <si>
    <t>10/01/1994</t>
  </si>
  <si>
    <t>(n) For the period October 1, 2017, through September 30, 2018, in addition to any other funds paid to private free-standing psychiatric hospitals for inpatient hospital services to Medicaid patients, qualifying hospitals shall receive a private free-standing psychiatric hospital access payment equal to $225 per Medicaid inpatient day paid based on the Medicaid days per the cost report ending during the State Fiscal Year 2014.</t>
  </si>
  <si>
    <t>For the period October 1, 2017, through September 30, 2018, in addition to any other funds paid to
hospitals for inpatient hospital services to Medicaid patients, each eligible hospital, excluding free-standing
psychiatric hospitals, shall receive inpatient hospital access payments each fiscal year. Inpatient hospital access
payments shall include the following:
(1) An inpatient access payment to hospitals determined on a quarterly basis by the Alabama
Medicaid Agency that complies with paragraph (4) below. Aggregate hospital access
payments for each category of hospitals will be the amount calculated in paragraph (k)(7) for
state owned or operated hospitals and the amount calculated in paragraph (l)(10) for non state
government owned and operated hospitals and private hospitals. Annual amount to be paid
for each State Fiscal Year will be made as indicated in paragraph (3) on page 6H.
(2) A payment for private hospitals that do not qualify for disproportionate share payments,
calculated as follows:
(a.) For hospitals with uninsured uncompensated care costs greater than $800,000 in state
fiscal year 2007, a payment equal to $400 per Medicaid inpatient day.
(b.) For hospitals with uninsured uncompensated care costs less than $800,000 in state
fiscal year 2007, a payment equal to $100 per Medicaid inpatient day.
(3) These additional inpatient hospital access payments shall be made on a quarterly basis.
(4) The inpatient hospital access payments shall not exceed the annual applicable hospital
inpatient upper payment limit Gap for each category of hospitals submitted to CMS.</t>
  </si>
  <si>
    <t>Provider-preventable conditions (PPCs) are clearly defined into two separate categories: Healthcare Acquired Conditions and Other Provider-preventable conditions (OPPC’s). 
Pursuant to these guidelines, hospitals will not seek payments for additional days directly resulting from PPCs.</t>
  </si>
  <si>
    <r>
      <t xml:space="preserve">DXC technology, Alabama Medicaid provider manual, Chapter 19: Hospital, pp. 19-18–19-19: </t>
    </r>
    <r>
      <rPr>
        <sz val="10"/>
        <color rgb="FF5CA1BE"/>
        <rFont val="Roboto Regular"/>
      </rPr>
      <t>http://medicaid.alabama.gov/content/Gated/7.6.1G_Provider_Manuals.aspx</t>
    </r>
    <r>
      <rPr>
        <sz val="10"/>
        <color theme="1"/>
        <rFont val="Roboto Regular"/>
        <family val="2"/>
      </rPr>
      <t>.</t>
    </r>
  </si>
  <si>
    <t>When a recipient is discharged and admitted to the same hospital on the same date of service, the hospital should completely discharge the recipient and then readmit on separate UB-04’s (even if the readmission was for the same diagnosis).</t>
  </si>
  <si>
    <r>
      <t xml:space="preserve">DXC technology, Alabama Medicaid provider manual, Chapter 19: Hospital, p. 19-15: </t>
    </r>
    <r>
      <rPr>
        <sz val="10"/>
        <color rgb="FF5CA1BE"/>
        <rFont val="Roboto Regular"/>
      </rPr>
      <t>http://medicaid.alabama.gov/content/Gated/7.6.1G_Provider_Manuals.aspx.</t>
    </r>
  </si>
  <si>
    <t>Medicaid Inpatient Hospital Fee-for-Service Payment Policies—Alaska</t>
  </si>
  <si>
    <t>(A) Alaska Medicaid reimburses inpatient hospital services at a per diem rate based as established by the Department of Health and Social Services’ Office of rate Review (ORR). 
(B) Prospective payment rates are units of payment the department will pay to enrolled facilities that render services to Medicaid recipients. A facility may not charge the department an amount that exceeds the charge to the general public for the same service.</t>
  </si>
  <si>
    <r>
      <t xml:space="preserve">(A) Conduent, Alaska medical assistance provider billing manual, Section 1: Inpatient/Outpatient hospital services, pricing methodology: </t>
    </r>
    <r>
      <rPr>
        <sz val="10"/>
        <color rgb="FF5CA1BE"/>
        <rFont val="Roboto Regular"/>
      </rPr>
      <t>http://manuals.medicaidalaska.com/hospital/hospital.htm</t>
    </r>
    <r>
      <rPr>
        <sz val="10"/>
        <color theme="1"/>
        <rFont val="Roboto Regular"/>
        <family val="2"/>
      </rPr>
      <t xml:space="preserve">.
(B) Alaska admin. code tit. 7 AAC 150.040, Prospective rates defined: </t>
    </r>
    <r>
      <rPr>
        <sz val="10"/>
        <color rgb="FF5CA1BE"/>
        <rFont val="Roboto Regular"/>
      </rPr>
      <t>http://www.legis.state.ak.us/basis/aac.asp#7.150.040</t>
    </r>
    <r>
      <rPr>
        <sz val="10"/>
        <color theme="1"/>
        <rFont val="Roboto Regular"/>
        <family val="2"/>
      </rPr>
      <t xml:space="preserve">. </t>
    </r>
  </si>
  <si>
    <t>(A) 4/2013
(B) 2/1/2010</t>
  </si>
  <si>
    <t>Cost reports: two years prior</t>
  </si>
  <si>
    <t>(A) The prospective payment rate consists of four components – costs excluding
capital for routine cost centers, capital costs for routine cost centers, capital costs
for ancillary cost centers, and costs excluding capital for ancillary cost centers.
The prospective payment rates will be annual rates based on the facility’s fiscal
year. Except for facilities electing to be reimbursed under the optional payment
rate methodology detailed in Subsection IVb, re-basing will occur for all facilities
no less than every four years. 
(B) Per diem rates are rebased every 4 years and varies for each facility depending on when they became certified as a Medicaid provider.  When a facility has their per diem rate rebased, it is generally based on adjusted cost reports from Two years prior.</t>
  </si>
  <si>
    <t>(A) 1/1/2004
(B) 1/17/2014</t>
  </si>
  <si>
    <t>Ranges from $50 to $200</t>
  </si>
  <si>
    <t xml:space="preserve">“Co-pay” amounts may include: $50 a day up to a maximum of $200 per discharge for inpatient hospital services
Co-pay not required for: children under 18, pregnant women, people in nursing homes, family planning services &amp; supplies, emergency services, hospice care, and CAMA recipients. </t>
  </si>
  <si>
    <r>
      <t xml:space="preserve">Alaska Department of Health and Social Services, Alaska Medicaid recipient services handbook, p. 23: </t>
    </r>
    <r>
      <rPr>
        <sz val="10"/>
        <color rgb="FF5CA1BE"/>
        <rFont val="Roboto Regular"/>
      </rPr>
      <t>http://dhss.alaska.gov/dhcs/Documents/PDF/Recipient-Handbook.pdf</t>
    </r>
    <r>
      <rPr>
        <sz val="10"/>
        <color theme="1"/>
        <rFont val="Roboto Regular"/>
        <family val="2"/>
      </rPr>
      <t>.</t>
    </r>
  </si>
  <si>
    <t>The prospective payment rate will be expressed as a per-day rate, composed of separate capital and non-capital components. (2) The capital component is calculated by dividing the facility's Medicaid capital per adjusted admission reflected in its 1999 payment rate by the average Medicaid length of stay and adjusted for inflation by 1.1 percent per year for each fiscal year after the first year of election and ends at the expiration of its agreement.</t>
  </si>
  <si>
    <t xml:space="preserve">Prospective payment rates are units of payment the department will pay to enrolled facilities that render services to Medicaid recipients. A facility may not charge the department an amount that exceeds the charge to the general public for the same service. </t>
  </si>
  <si>
    <r>
      <t xml:space="preserve">Alaska admin. code tit. 7 AAC 150.040, Prospective Payment rates defined:
</t>
    </r>
    <r>
      <rPr>
        <sz val="10"/>
        <color rgb="FF5CA1BE"/>
        <rFont val="Roboto Regular"/>
      </rPr>
      <t>http://www.legis.state.ak.us/basis/aac.asp#7.150.040</t>
    </r>
    <r>
      <rPr>
        <sz val="10"/>
        <color theme="1"/>
        <rFont val="Roboto Regular"/>
        <family val="2"/>
      </rPr>
      <t>.</t>
    </r>
  </si>
  <si>
    <t>Alaska Medical Assistance covers hospital stays for up to three days when a recipient requires an acute level of care (except certain maternal/newborn admissions). If a recipient’s length of admission will exceed three days, the facility or admitting provider should contact Qualis Health to obtain pre-certification.</t>
  </si>
  <si>
    <r>
      <t xml:space="preserve">Conduent, Alaska medical assistance provider billing manual, Section 1: Inpatient/Outpatient hospital services, length of stay for acute care: </t>
    </r>
    <r>
      <rPr>
        <sz val="10"/>
        <color rgb="FF5CA1BE"/>
        <rFont val="Roboto Regular"/>
      </rPr>
      <t>http://manuals.medicaidalaska.com/hospital/hospital.htm</t>
    </r>
    <r>
      <rPr>
        <sz val="10"/>
        <color theme="1"/>
        <rFont val="Roboto Regular"/>
        <family val="2"/>
      </rPr>
      <t>.</t>
    </r>
  </si>
  <si>
    <t>Physician compensation costs and related charges associated with providing care to patients are not allowable for purposes of calculating a prospective payment rate.</t>
  </si>
  <si>
    <t>(A) An inpatient or outpatient hospital which qualifies as a “small facility” (one with 4,000 or fewer acute care patient days per year) may elect to participate in a separate per diem/percentage rate-setting methodology.
(B) (g) (1) The first year payment rate for inpatient acute care services will be expressed as a per-day rate calculated under 7 AAC 150.160(b); for each complete fiscal year of the small facility that begins during the period after the first payment year of the rate agreement made under (d) of this section and that ends at the expiration of the rate agreement, the first year payment rate will be increased by updating the noncapital portion of the payment rate annually at the rate of three percent per year and by updating the capital portion of the payment rate annually at the rate of 1.1 percent per year. 
(h) Notwithstanding (g) of this section, the prospective per-day payment rate established for a small facility may not exceed the charges made by the small facility.</t>
  </si>
  <si>
    <r>
      <t xml:space="preserve">(A) Conduent, Alaska medical assistance provider billing manual, Section 1: Inpatient/Outpatient hospital services, pricing methodology, in-state small facility pricing:
</t>
    </r>
    <r>
      <rPr>
        <sz val="10"/>
        <color rgb="FF5CA1BE"/>
        <rFont val="Roboto Regular"/>
      </rPr>
      <t>http://manuals.medicaidalaska.com/hospital/hospital.htm</t>
    </r>
    <r>
      <rPr>
        <sz val="10"/>
        <color theme="1"/>
        <rFont val="Roboto Regular"/>
        <family val="2"/>
      </rPr>
      <t xml:space="preserve">.
(B) Alaska admin. code tit. 7 AAC 150.190: </t>
    </r>
    <r>
      <rPr>
        <sz val="10"/>
        <color rgb="FF5CA1BE"/>
        <rFont val="Roboto Regular"/>
      </rPr>
      <t>http://www.legis.state.ak.us/basis/aac.asp#7.150.180</t>
    </r>
    <r>
      <rPr>
        <sz val="10"/>
        <color theme="1"/>
        <rFont val="Roboto Regular"/>
        <family val="2"/>
      </rPr>
      <t>.</t>
    </r>
  </si>
  <si>
    <t>(A) 04/2013
(B) Not listed</t>
  </si>
  <si>
    <t>Prospective payment rates are per-day rates for inpatient services rendered in general acute care, specialty, and inpatient psychiatric hospitals.</t>
  </si>
  <si>
    <r>
      <t>Alaska admin. code tit. 7 AAC 150.040. Prospective Payment rates defined:</t>
    </r>
    <r>
      <rPr>
        <sz val="10"/>
        <color rgb="FF5CA1BE"/>
        <rFont val="Roboto Regular"/>
      </rPr>
      <t xml:space="preserve">
http://www.legis.state.ak.us/basis/aac.asp#7.150.040</t>
    </r>
    <r>
      <rPr>
        <sz val="10"/>
        <color theme="1"/>
        <rFont val="Roboto Regular"/>
        <family val="2"/>
      </rPr>
      <t>.</t>
    </r>
  </si>
  <si>
    <r>
      <t xml:space="preserve">Alaska admin. code tit. 7 AAC 150.040. Prospective Payment rates defined:
</t>
    </r>
    <r>
      <rPr>
        <sz val="10"/>
        <color rgb="FF5CA1BE"/>
        <rFont val="Roboto Regular"/>
      </rPr>
      <t>http://www.legis.state.ak.us/basis/aac.asp#7.150.040</t>
    </r>
    <r>
      <rPr>
        <sz val="10"/>
        <color theme="1"/>
        <rFont val="Roboto Regular"/>
        <family val="2"/>
      </rPr>
      <t>.</t>
    </r>
  </si>
  <si>
    <t>Payment for hospital services provided to Alaska Medical Assistance recipients outside the state of Alaska is set at the lesser of billed charges or:
• The rate established by the Medicaid agency in the state where the services were provided, or, if no Medicaid rate is established,
• The rate established by Medicare, or, if no Medicare rate is established,
• The Blue Cross rate
Out-of-state Specialty Hospitals
In cases where specialized treatment is not available in Alaska but is necessary to ensure access to appropriate medical care, the department may negotiate a special payment agreement for an out-of-state hospital with unique expertise or specialized services. The specialized payment agreement is not available for general hospital services.</t>
  </si>
  <si>
    <r>
      <t xml:space="preserve">Conduent, Alaska medical assistance provider billing manual, Section 1: Inpatient/Outpatient hospital services, pricing for out-of-state hospitals: </t>
    </r>
    <r>
      <rPr>
        <sz val="10"/>
        <color rgb="FF5CA1BE"/>
        <rFont val="Roboto Regular"/>
      </rPr>
      <t>http://manuals.medicaidalaska.com/hospital/hospital.htm.</t>
    </r>
  </si>
  <si>
    <t>Alaska Medicaid provides limited coverage for organ transplants and related services. Refer to the Qualis Select Diagnoses and Procedures Pre-Certification List for a list of transplants reviewed by Qualis. If the transplant does not appear on the Qualis list, Alaska Medicaid does not cover the service. If the transplant recipient’s continued stay will exceed three days, the facility or referring provider must request pre-certification from Qualis.</t>
  </si>
  <si>
    <r>
      <t xml:space="preserve">Conduent, Alaska medical assistance provider billing manual, Section 1: Inpatient/Outpatient hospital services, organ transplants: </t>
    </r>
    <r>
      <rPr>
        <sz val="10"/>
        <color rgb="FF5CA1BE"/>
        <rFont val="Roboto Regular"/>
      </rPr>
      <t>http://manuals.medicaidalaska.com/hospital/hospital.htm</t>
    </r>
    <r>
      <rPr>
        <sz val="10"/>
        <color theme="1"/>
        <rFont val="Roboto Regular"/>
        <family val="2"/>
      </rPr>
      <t>.</t>
    </r>
  </si>
  <si>
    <t>Certain services, procedures and medications covered by Alaska Medical Assistance require service authorization (SA).</t>
  </si>
  <si>
    <r>
      <t xml:space="preserve">Conduent, Alaska medical assistance provider billing manual, Section 1: Inpatient/Outpatient hospital services, service authorization: </t>
    </r>
    <r>
      <rPr>
        <sz val="10"/>
        <color rgb="FF5CA1BE"/>
        <rFont val="Roboto Regular"/>
      </rPr>
      <t>http://manuals.medicaidalaska.com/hospital/hospital.htm</t>
    </r>
    <r>
      <rPr>
        <sz val="10"/>
        <color theme="1"/>
        <rFont val="Roboto Regular"/>
        <family val="2"/>
      </rPr>
      <t>.</t>
    </r>
  </si>
  <si>
    <t xml:space="preserve">Hospitals that qualify for an MIU DSH or for an U DSH payment will receive a
pediatric outlier payment adjustment in the disproportionate share payment if the
hospital provides inpatient services not excluded under state Medicaid regulations
to a Medicaid patient who is under age six at the time of admission and that
involve exceptionally long stays per admission that are 150 percent or more of the
length of stay of an average admission for the hospital. The pediatric outlier
payment is subject to legislative appropriation and will be divided proportionately
among the MlU DSH or U DSH qualified based upon the number of inpatient
days for children under age six who qualify within the respective DSH
classification. </t>
  </si>
  <si>
    <t>To be eligible for a disproportionate share payment a hospital must:
(1) be an acute care hospital, a specialty hospital, or a psychiatric hospital;
(2) meet the obstetrical staffing requirements of 42 U.S.c. 1396r-4(d), and must provide the names and Medicaid provider numbers of at least two obstetricians who meet the requirements of that section, unless it qualifies for the exception set out in 42 U.S.C. 1396r-4(d)(2); and
(3) have a minimum Medicaid utilization rate of not less than one percent for the
qualifying year. 
DSH payment Classification:
Medicaid Inpatient Utilization Disproportionate Share Hospital (MIU DSH);
Low Income Disproportionate Share Hospital (LI DSH); min. of $10,000/payment yr./hospital
Single Point of Entry Psychiatric Disproportionate Share Hospital (SPEP DSH);
Designated Evaluation and Treatment Disproportionate Share Hospital (DET DSH);
Institution for Mental Disease Disproportionate Share Hospital (IMD DSH);
Children's Medical Care Disproportionate Share Hospital (CMC DSH);
Institutional Community Health Care Disproportionate Share Hospital (ICHC DSH);
Rural Hospital Clinic Assistance Disproportionate Share Hospital (RHCA DSH);
Mental Health Clinic Assistance Disproportionate Share Hospital (MHCA DSH);
Substance Abuse Treatment Provider Disproportionate Share Hospital (SATP DSH); and
Remainder of Government Allocation Disproportionate Share Hospital (ROGA DSH).</t>
  </si>
  <si>
    <t>To implement the provisions of 42 U.S.C. 1396b regarding federal financial participation under Medicaid, and subject to legislative appropriations for that purpose, the department will make a public hospital proportionate share payment to, and receive a funding transfer of public money from, a hospital that qualifies under (1) of this subsection in order to ensure continued access to inpatient hospital services at certain hospitals that provide basic support for community or regional health care, and in order to secure for the state in accordance with AS 47.07.040 the optimum federal participation for inpatient hospital services in the state's medical assistance program. 
(3) the total amount available for distribution as public hospital proportionate share payments under this subsection will be established by the department each year, based on the department's projection of hospital expenditures and within the payment limits of 42 C.F.R. 447.271 - 447.272; subject to legislative appropriation, payment of the amount the department determines to be available for public hospital proportionate share payments will be apportioned among qualifying hospitals based on the relative weight of each qualifying hospital's occupancy level.</t>
  </si>
  <si>
    <r>
      <t xml:space="preserve">Alaska admin. code tit. 7 AAC 150.100. Prospective payment system. Methodology and criteria for proportionate share payments to publicly owned or operated hospitals:
</t>
    </r>
    <r>
      <rPr>
        <sz val="10"/>
        <color rgb="FF5CA1BE"/>
        <rFont val="Roboto Regular"/>
      </rPr>
      <t>http://www.legis.state.ak.us/basis/aac.asp#7.150.100</t>
    </r>
    <r>
      <rPr>
        <sz val="10"/>
        <color theme="1"/>
        <rFont val="Roboto Regular"/>
        <family val="2"/>
      </rPr>
      <t>.</t>
    </r>
  </si>
  <si>
    <t>2/1/2010</t>
  </si>
  <si>
    <t>The department recognizes that state owned hospitals provide basic support for community and regional health care to clients who would otherwise be unable to readily access needed inpatient hospital service. To ensure continued access, the department will make a State Hospital Proportionate Share (SHPS) incentive payment each year to state owned hospitals in accordance with federal law in 42 CFR 447.272.</t>
  </si>
  <si>
    <t>Medicaid Inpatient Hospital Fee-for-Service Payment Policies—Arizona</t>
  </si>
  <si>
    <r>
      <t xml:space="preserve">AHCCCS, AHCCCS hospital inpatient reimbursement methodology:
</t>
    </r>
    <r>
      <rPr>
        <sz val="10"/>
        <color rgb="FF5CA1BE"/>
        <rFont val="Roboto Regular"/>
      </rPr>
      <t>https://www.azahcccs.gov/PlansProviders/ratesAndBilling/hosptialReimbursement.html</t>
    </r>
    <r>
      <rPr>
        <sz val="10"/>
        <color theme="1"/>
        <rFont val="Roboto Regular"/>
        <family val="2"/>
      </rPr>
      <t>.</t>
    </r>
  </si>
  <si>
    <t>(A) 10/1/2014</t>
  </si>
  <si>
    <t>Wage-adjusted provider DRG base rate</t>
  </si>
  <si>
    <t xml:space="preserve">Initial DRG Base Payment will be calculated as: 
Initial DRG Base Payment  = [Wage Adjusted Provider DRG base rate]
 * [Post-Health Care Acquired Condition DRG Relative Weight]
 * [Provider Policy Adjustor] 
 * [DRG Service Policy Adjustor]
</t>
  </si>
  <si>
    <r>
      <t xml:space="preserve">AHCCCS, Arizona DRG payment policies document (November 7, 2017): </t>
    </r>
    <r>
      <rPr>
        <sz val="10"/>
        <color rgb="FF5CA1BE"/>
        <rFont val="Roboto Regular"/>
      </rPr>
      <t>https://azahcccs.gov/PlansProviders/ratesAndBilling/ManagedCare/DRGbasedpayments.html</t>
    </r>
    <r>
      <rPr>
        <sz val="10"/>
        <color theme="1"/>
        <rFont val="Roboto Regular"/>
        <family val="2"/>
      </rPr>
      <t>.</t>
    </r>
  </si>
  <si>
    <t>Inpatient Hospital stay: 
$75 Adult Group over 106 percent 
$0 Transitional Medical Assistance (TMA) 
$0 Other</t>
  </si>
  <si>
    <t>The final payment for each tier is the sum of two separate components: operating and capital.
Calculation of Capital Costs: Capital costs for each hospital are identified through a claim costing process using accommodation cost per diems and cost-to-charge ratios in a manner similar to that described for operating costs. The statewide average is calculated based on capital costs across all claims divided by covered days across claims.
Blend Capital reimbursement represents a blend of statewide and individual hospital costs. For rates effective on and after October 1, 1999, the capital component shall be frozen at the 40 percent Hospital-specific/60 percent statewide blend in effect on January 1, 1999 and the weighting of capital rates by tier will be frozen at the level in effect on September 30, 2000.</t>
  </si>
  <si>
    <t>8/11/2010,
12/12/2008,
1/3/2013</t>
  </si>
  <si>
    <t xml:space="preserve">For members 21 years of age or older, coverage of in-state and out-of-state inpatient hospital services is limited to 25 days per benefit year. The benefit year is a one year time period of October 1st through September 30th. This limit applies for all inpatient hospital services with dates of service during the benefit year regardless of whether the member is enrolled in Fee for Service, is enrolled with one or more contractors, or both, during the benefit year.
After 25 days of inpatient hospital services have been paid as provided for in this policy, additional inpatient services will not be covered.  </t>
  </si>
  <si>
    <r>
      <t xml:space="preserve">AHCCCS, Arizona fee-for-service provider manual, Chapter 11: Hospital services, pp. 4–5:
</t>
    </r>
    <r>
      <rPr>
        <sz val="10"/>
        <color rgb="FF5CA1BE"/>
        <rFont val="Roboto Regular"/>
      </rPr>
      <t>https://azahcccs.gov/PlansProviders/GuidesManualsPolicies/index.html</t>
    </r>
    <r>
      <rPr>
        <sz val="10"/>
        <color theme="1"/>
        <rFont val="Roboto Regular"/>
        <family val="2"/>
      </rPr>
      <t>.</t>
    </r>
  </si>
  <si>
    <t xml:space="preserve">Reimbursement for the emergency room, observation, and other outpatient hospital services provided before the hospital admission are included in the tiered per diem payment. </t>
  </si>
  <si>
    <r>
      <t xml:space="preserve">AHCCCS, Arizona fee-for-service provider manual, Chapter 11: Hospital services, pp. 6, 9: </t>
    </r>
    <r>
      <rPr>
        <sz val="10"/>
        <color rgb="FF5CA1BE"/>
        <rFont val="Roboto Regular"/>
      </rPr>
      <t>https://azahcccs.gov/PlansProviders/ratesAndBilling/FFS/providermanual.html</t>
    </r>
    <r>
      <rPr>
        <sz val="10"/>
        <color theme="1"/>
        <rFont val="Roboto Regular"/>
        <family val="2"/>
      </rPr>
      <t>.</t>
    </r>
  </si>
  <si>
    <t>Billing other services: Professional services
- AHCCCS requires that physician and professional services provided in a hospital setting be billed on a CMS 1500 claim form.
- Claims are reimbursed using the AHCCCS capped fee schedule.
- AHCCCS does not allow hospitals and/or clinics to bill AHCCCS or any AHCCCS-contracted plans for physician/mid-level practitioner services using the hospital and/or clinic AHCCCS ID number.
- Hospitals and clinics may register as group billers and bill as an agent for physicians and mid-level practitioners.
- In these cases, the claim will carry both the physician/mid-level practitioner ID as the service provider and the hospital group biller ID.</t>
  </si>
  <si>
    <r>
      <t xml:space="preserve">AHCCCS, Arizona fee-for-service provider manual, Chapter 11: Hospital services, p. 25: </t>
    </r>
    <r>
      <rPr>
        <sz val="10"/>
        <color rgb="FF5CA1BE"/>
        <rFont val="Roboto Regular"/>
      </rPr>
      <t>https://azahcccs.gov/PlansProviders/ratesAndBilling/FFS/providermanual.html</t>
    </r>
    <r>
      <rPr>
        <sz val="10"/>
        <color theme="1"/>
        <rFont val="Roboto Regular"/>
        <family val="2"/>
      </rPr>
      <t xml:space="preserve">.
</t>
    </r>
  </si>
  <si>
    <t>If the patient discharge status code is in the following list of codes for which the DRG
transfer policy applies,
02: Discharged/transferred to a short-term general hospital for inpatient care
05: Discharged/transferred to a designated cancer center or children’s hospital
66: Discharged/transferred to a critical access hospital
then the Transfer DRG Base Payment will be calculated as:
Transfer DRG Base Payment = [Initial DRG Base Payment]
/ [DRG National Average Length of stay]
* [Length of stay + 1]</t>
  </si>
  <si>
    <r>
      <t xml:space="preserve">AHCCCS, Arizona fee-for-service provider manual, Chapter 11: Hospital addendum APR—DRG reimbursement, p. 5: </t>
    </r>
    <r>
      <rPr>
        <sz val="10"/>
        <color rgb="FF5CA1BE"/>
        <rFont val="Roboto Regular"/>
      </rPr>
      <t>https://azahcccs.gov/PlansProviders/ratesAndBilling/FFS/providermanual.html</t>
    </r>
    <r>
      <rPr>
        <sz val="10"/>
        <color theme="1"/>
        <rFont val="Roboto Regular"/>
        <family val="2"/>
      </rPr>
      <t>.</t>
    </r>
  </si>
  <si>
    <t>The tiered per diem system consists of the following seven tiers:
1. Maternity, 2. NICU, 3. ICU, 4. Surgery, 5. Psychiatric, 6. Nursery, 7. Routine.
Select children's services may be paid differently depending on the tier.</t>
  </si>
  <si>
    <t xml:space="preserve">
Hospitals designated as freestanding psychiatric facilities will not be reimbursed under the DRG methodology. These facilities will be reimbursed under a separate per diem rate consistent with ADHS reimbursement policy for this provider type (71). There is no outlier provision.</t>
  </si>
  <si>
    <r>
      <t xml:space="preserve">AHCCCS, Arizona fee-for-service provider manual, Chapter 11: Hospital addendum APR—DRG reimbursement, p. 20:
</t>
    </r>
    <r>
      <rPr>
        <sz val="10"/>
        <color rgb="FF5CA1BE"/>
        <rFont val="Roboto Regular"/>
      </rPr>
      <t>https://azahcccs.gov/PlansProviders/ratesAndBilling/FFS/providermanual.html</t>
    </r>
    <r>
      <rPr>
        <sz val="10"/>
        <color theme="1"/>
        <rFont val="Roboto Regular"/>
        <family val="2"/>
      </rPr>
      <t>.</t>
    </r>
  </si>
  <si>
    <t>Acute care services provided by out-of-state providers will be reimbursed under the DRG methodology.
For out-of-state hospitals determined by the Administration to be high volume out-of- state hospitals, which are located in counties bordering the State of Arizona and have 500 or more AHCCCS covered inpatient days for the fiscal year beginning October 1, 2010, payments for services will be determined using the same methods used for payment of services to in-state hospitals, except that out-of-state hospitals will not be eligible for the Provider Policy Adjustor. Wage Adjusted Provider DRG rates and Hospital Cost-to-Charge Ratios will be determined using the same methods as those used to determine such values for in-state hospitals.
All other out-of-state hospitals will be assigned Wage Adjusted Provider DRG rates that will be equal to the simple average of the Wage Adjusted Provider DRG rates for in-state hospitals. They will also be assigned Cost-to-Charge ratios equal to the sum of the Arizona statewide urban default operating cost-to-charge ratio and the Arizona statewide capital cost-to-charge ratio in the data file established as part of the Medicare Inpatient Prospective Payment System by CMS. As with designated border hospitals described above, these hospitals will not be eligible for the Provider Policy
Adjustor. Further, for purposes of determining the Provider DRG Transition Multiplier for these providers, the DRG transition policy component will not be applied.</t>
  </si>
  <si>
    <r>
      <t xml:space="preserve">AHCCCS, Arizona fee-for-service provider manual, Chapter 11: Hospital addendum APR—DRG reimbursement, p. 23:
</t>
    </r>
    <r>
      <rPr>
        <sz val="10"/>
        <color rgb="FF5CA1BE"/>
        <rFont val="Roboto Regular"/>
      </rPr>
      <t>https://azahcccs.gov/PlansProviders/ratesAndBilling/FFS/providermanual.html</t>
    </r>
    <r>
      <rPr>
        <sz val="10"/>
        <color theme="1"/>
        <rFont val="Roboto Regular"/>
        <family val="2"/>
      </rPr>
      <t>.</t>
    </r>
  </si>
  <si>
    <t>(A) (1)Transplants: AHCCCS shall negotiate contracts with hospitals qualified to
perform covered organ and hematopoietic cell transplantation services.
Reimbursement is based on a fixed price per type of transplant, by component,
which may include stop-loss provisions. Component reimbursement is based on
provider cost reports. At no time will payment for the entire case exceed a
hospital's billed charges. Cornea transplants and bone graft transplantation are
excluded from the component methodology and are reimbursed based on the tiered
per diem rates.
(2) Specialty Services: AHCCCS may negotiate contracts for specialized hospital
services, including but not limited to: subacute, neonatalogy, neurology, cardiology
and bum care. rates are determined based on provider cost information and at no
time will contracted rates exceed billed charges.
(B) Contract/negotiated rates- Used to reimburse providers for certain services, such as transplants, or for providers who have negotiated special rates for specific services. Transplant claims reimbursed at the statewide inpatient cost-to-charge ratio</t>
  </si>
  <si>
    <t xml:space="preserve"> (A) 8/11/2010
(B) 11/30/2012</t>
  </si>
  <si>
    <t xml:space="preserve">(A) Inpatient hospital services are subject to the prior authorization, medical and concurrent review requirements for medical necessity for admission and continued stay (B) A.A.C. R9-22-204 B (1) advises that providers shall obtain PA from AHCCCS for the following inpatient services:
 Nonemergency and elective admission, including psychiatric hospitalization;
 Elective surgery; and
 Services or items provided to cosmetically reconstruct or improve personal appearance
after an illness or injury.
</t>
  </si>
  <si>
    <r>
      <t xml:space="preserve">(A) AHCCCS, Arizona fee-for-service provider manual, Chapter 11: Hospital servicess, p. 3: </t>
    </r>
    <r>
      <rPr>
        <sz val="10"/>
        <color rgb="FF5CA1BE"/>
        <rFont val="Roboto Regular"/>
      </rPr>
      <t>https://azahcccs.gov/PlansProviders/ratesAndBilling/FFS/providermanual.html</t>
    </r>
    <r>
      <rPr>
        <sz val="10"/>
        <color theme="1"/>
        <rFont val="Roboto Regular"/>
        <family val="2"/>
      </rPr>
      <t xml:space="preserve">.
(B) AHCCCS, Arizona fee-for-service provider manual, Chapter 8: Prior authorizations, p. 4: </t>
    </r>
    <r>
      <rPr>
        <sz val="10"/>
        <color rgb="FF5CA1BE"/>
        <rFont val="Roboto Regular"/>
      </rPr>
      <t>https://azahcccs.gov/PlansProviders/ratesAndBilling/FFS/providermanual.html</t>
    </r>
    <r>
      <rPr>
        <sz val="10"/>
        <color theme="1"/>
        <rFont val="Roboto Regular"/>
        <family val="2"/>
      </rPr>
      <t>.</t>
    </r>
  </si>
  <si>
    <t xml:space="preserve">DRG Outlier Add-On Payments:  Cases which are extraordinarily costly in relation to other cases within the same DRG due to the severity of illness or complicating conditions may qualify for an outlier add-on payment. A claimm will qualify for an outlier add-on payment if the claim cost exceeds the outlier cost threshold. The claim cost is determined by multiplying the covered charges by the hospital's outlier cost-to-charge ratio. The outlier threshold is equal to the DRG base payment plus the fixed loss amount, where the DRG base payment for this purpose is the lesser of the DRG initial base payment determined under paragraph G and the DRG transfter payment determined under paragraph I. </t>
  </si>
  <si>
    <t xml:space="preserve">The DSH program in Arizona is funded through a six pool system. Each of the pools correlates to one of the hospital eligibility Groups. Therefore, there are five non-governmental hospital pools and one governmental hospital pool. 
To be a DSH hospital, you must be in one of the groups below and (meet OB requirements or hospital is located in a rural area and has at least 2 physicians with privileges to perform non-emergency obstetric procedures, or patients mostly under 18 or hospital existed on 12/22/87 but didn't offer non-emergency OB services) and the hospital has MIUR &gt;= 1 percent.
Group 1: MIUR &gt;= 1 SD above mean state MIUR
Group 1A: Meets criteria for Group 1 and is privately owned or privately operated hospital licensed by the State of Arizona
Group 2: LIUR &gt; 25 percent and is an IHS facility, tribally owned or operated, or federally owned/operated
Group 2A: Meets criteria for Group 2 and is privately owned or privately operated hospital licensed by the State of Arizona
Group 3: The hospital is a privately owned or privately operated acute care general hospital (psychiatric and rehabilitation facilities excluded) whose LIUR exceeds the mean LIUR for privately owned or privately operated hospitals receiving Medicaid payments in the state  or which provides at least 1 percent of the total Medicaid days across hospitals in the state
Group 4: The hospital is a governmentally operated hospital                                                        </t>
  </si>
  <si>
    <r>
      <t xml:space="preserve">Arizona state plan amendment, 17-005—Disproportionate Share Hospital: </t>
    </r>
    <r>
      <rPr>
        <sz val="10"/>
        <color rgb="FF5CA1BE"/>
        <rFont val="Roboto Regular"/>
      </rPr>
      <t>https://azahcccs.gov/Resources/StatePlans/stateplanamendments.html</t>
    </r>
    <r>
      <rPr>
        <sz val="10"/>
        <color theme="1"/>
        <rFont val="Roboto Regular"/>
        <family val="2"/>
      </rPr>
      <t>.</t>
    </r>
  </si>
  <si>
    <t>B. Direct Medical Education Component
Direct medical education includes nursing school education, intern and resident salaries, fringes and program costs and paramedical education.
1) For the service period July 1,2016 through June 30,2017, the Administration shall
distribute $40,S33,600 as described in this paragraph to the following hospitals: Abrazo
Central Campus, Banner University Medical Center - Phoenix, Banner University
Medical Center - Tuoson, Maticopa County Medical Center, Phoenix Children's
Hospital, Scottsdale Healthcare - Osbom, Scottsdale Healthcare - Shea, St. Joseph's
Hospital - Phoenix, and Tucson Medical Center. For dates of service on and after
October 1, 1997 (FFY98), GME payment dollars will be separated from the tiered per
diem rates to create an AHCCCS GME pool. For FFY98 and each year thereafter, the
value of the GME pool will be based on the total GME payments made for claims and
encounters in FFY96, inflated by the DRI inflation factor. On an annual basis GME pool
funds will be distributed fo each hospital with an approved GME program based on the
percentage of the total FFY96 GME pool that each hospital's FFY96 GME payment
represented. In essence, the percentage of the total FFY96 GME pool that a hospital received in FFY96 will be the percentage of the total FFY98 GME pool that a hospital receives in FFY98. New GME programs approved on or before October 1, 1999, but that did not receive a GME payment in FFY96, will receive a FFY98 GME payment based on the percentage of the total FFY96 GME pool that their FFY97 payment represented.</t>
  </si>
  <si>
    <t xml:space="preserve">(A) Safety Net Care Pool (SNCP) is extended for Phoenix Children's Hospital only through 12/31/2017. 
(B) Safety Net Care Pool (SNCP). Payments from this pool will assist Phoenix
Children’s Hospital (PCH), which has high levels of uncompensated care related to
medical assistance provided to Medicaid eligibles or to individuals who have no
source of third party coverage. For PCH, payments from the SNCP will be
distributed to PCH based on its uncompensated care (based on prior period data).
Payments to PCH for each CY will be subject to a limit computed in accordance
with Attachment E, based on PCH’s uncompensated care costs incurred up to
December 31, 2017. Specifically, the SNCP for PCH is $110,000,000 for payments
based on uncompensated care costs incurred in calendar year 2016; and $90,000,000
for payments based on uncompensated care costs incurred in calendar year 2017.
Any unspent cap amount cannot be used to pay for costs incurred in any following
CY and will not be available for payments beyond the demonstration period ending
September 30, 2021. </t>
  </si>
  <si>
    <r>
      <t xml:space="preserve">(A) Arizona Medicaid Section 1115 demonstration, CMS approval letter, p. 1: </t>
    </r>
    <r>
      <rPr>
        <sz val="10"/>
        <color rgb="FF5CA1BE"/>
        <rFont val="Roboto Regular"/>
      </rPr>
      <t>https://www.medicaid.gov/Medicaid-CHIP-Program-Information/By-Topics/Waivers/1115/downloads/az/az-hccc-ca.pdf</t>
    </r>
    <r>
      <rPr>
        <sz val="10"/>
        <color theme="1"/>
        <rFont val="Roboto Regular"/>
        <family val="2"/>
      </rPr>
      <t xml:space="preserve">.
(B) Arizona Medicaid Section 1115 demonstration, Special terms and conditions, p. 37: </t>
    </r>
    <r>
      <rPr>
        <sz val="10"/>
        <color rgb="FF5CA1BE"/>
        <rFont val="Roboto Regular"/>
      </rPr>
      <t>https://www.medicaid.gov/Medicaid-CHIP-Program-Information/By-Topics/Waivers/1115/downloads/az/az-hccc-ca.pdf</t>
    </r>
    <r>
      <rPr>
        <sz val="10"/>
        <color theme="1"/>
        <rFont val="Roboto Regular"/>
        <family val="2"/>
      </rPr>
      <t>.</t>
    </r>
  </si>
  <si>
    <t>(A)(B) 12/29/2017</t>
  </si>
  <si>
    <t>Rural Hospital Inpatient Fund Allocation:
Each February, the Administration shall allocate the Fund to the following three pools for the fiscal year:
1. Rural hospitals with fewer than 26 PPS beds and all Critical Access Hospitals, regardless of the number of beds in the Critical Access Hospital;
2. Rural hospitals other than Critical Access Hospitals with 26 to 75 PPS beds; and
3. Rural hospitals other than Critical Access Hospitals with 76 to 100 PPS beds.
The Administration shall allocate the Fund to each pool according to the ratio of total inpatient payments to all hospitals assigned to the pool to total inpatient payments to all rural hospitals.</t>
  </si>
  <si>
    <r>
      <t xml:space="preserve">Arizona admin. code, § 9-22-712.07 (2018), Rural Hospital Inpatient Fund Allocation:
</t>
    </r>
    <r>
      <rPr>
        <sz val="10"/>
        <color rgb="FF5CA1BE"/>
        <rFont val="Roboto Regular"/>
      </rPr>
      <t>https://www.azsos.gov/rules/arizona-administrative-code#ID9</t>
    </r>
    <r>
      <rPr>
        <sz val="10"/>
        <color theme="1"/>
        <rFont val="Roboto Regular"/>
        <family val="2"/>
      </rPr>
      <t>.</t>
    </r>
  </si>
  <si>
    <t>(A) The Administration shall distribute 90 percent of monies from the trauma and emergency services fund to a level I trauma center for unrecovered trauma center readiness costs.  The Administration shall distribute 10 percent of monies from the trauma and emergency services fund, for unrecovered emergency services costs, to a hospital having an emergency department.
(B) A. The trauma and emergency services fund is established consisting of monies deposited pursuant to section 5-601.02(H)(3)(b)(ii) and interest earned on those monies.  The Arizona health care cost containment system administration shall administer the fund.  The fund is not subject to appropriation, and expenditures from the fund are not subject to outside approval notwithstanding any statutory provision to the contrary.
B. Monies received pursuant to section 5-601.02 shall be deposited directly with the trauma and emergency services fund.  On notice from the administration, the state treasurer shall invest and divest monies in the fund as provided by section 35-313, and monies earned from investment shall be credited to the fund.  No monies in the trauma and emergency services fund shall revert to or be deposited in any other fund, including the state general fund.  Monies in the trauma and emergency services fund are exempt from the provisions of section 35-190 relating to the lapsing of appropriations.  Monies provided from the trauma and emergency services fund shall supplement, not supplant, existing monies.
C. Monies in the fund shall only be used to reimburse hospitals in Arizona for unrecovered trauma center readiness costs and unrecovered emergency services costs as provided for in this section.</t>
  </si>
  <si>
    <r>
      <t xml:space="preserve">(A) Arizona admin. code, § 9-22-2101 (2018), Article 21: Trauma and emergency services fund, general provisions: </t>
    </r>
    <r>
      <rPr>
        <sz val="10"/>
        <color rgb="FF5CA1BE"/>
        <rFont val="Roboto Regular"/>
      </rPr>
      <t>http://www.azsos.gov/public_services/Title_09/9-22.htm</t>
    </r>
    <r>
      <rPr>
        <sz val="10"/>
        <color theme="1"/>
        <rFont val="Roboto Regular"/>
        <family val="2"/>
      </rPr>
      <t xml:space="preserve">.
(B) Arizona revised stat. §36-2903.07 (2002): </t>
    </r>
    <r>
      <rPr>
        <sz val="10"/>
        <color rgb="FF5CA1BE"/>
        <rFont val="Roboto Regular"/>
      </rPr>
      <t>https://www.azleg.gov/viewdocument/?docName=http://www.azleg.gov/ars/36/02903-07.htm</t>
    </r>
    <r>
      <rPr>
        <sz val="10"/>
        <color theme="1"/>
        <rFont val="Roboto Regular"/>
        <family val="2"/>
      </rPr>
      <t>.</t>
    </r>
  </si>
  <si>
    <t>(A) 10/19/2003
(B) 1/1/2018</t>
  </si>
  <si>
    <t xml:space="preserve">Subject to the availability of state funds, beginning May 1, 2002, supplemental payments will be made to non-I.H.S., non-638 facility in-state hospitals, certified by Medicare as Critical Access Hospitals (CAHs) under 42 CFR 485, Subpart F and 42CFR 440.170(g). Funding will be distributed based on the number of CAH-designated hospitals in each month and their Medicaid utilization. </t>
  </si>
  <si>
    <r>
      <t xml:space="preserve">Arizona Medicaid Section 1115 demonstration, Attachment D, p.106: </t>
    </r>
    <r>
      <rPr>
        <sz val="10"/>
        <color rgb="FF5CA1BE"/>
        <rFont val="Roboto Regular"/>
      </rPr>
      <t>https://www.medicaid.gov/Medicaid-CHIP-Program-Information/By-Topics/Waivers/1115/downloads/az/az-hccc-ca.pdf</t>
    </r>
    <r>
      <rPr>
        <sz val="10"/>
        <color theme="1"/>
        <rFont val="Roboto Regular"/>
        <family val="2"/>
      </rPr>
      <t>.</t>
    </r>
  </si>
  <si>
    <t>Other Provider-Preventable Condition (OPPC) – means a condition occurring in the inpatient and outpatient health care setting which AHCCCS has limited to the following:
1. Surgery on the wrong member,
2. Wrong surgery on a member, and
3. Wrong site surgery
A member’s health status may be compromised by hospital conditions and/or medical personnel in ways that are sometimes diagnosed as a "complication”. If it is determined that the complication resulted from an HCAC or OPPC, any additional hospital days or other additional charges resulting from the HCAC or OPPC will not be reimbursed.
If it is determined that the HCAC or OPPC was a result of mistake or error by the hospital or medical professional, the AHCCCS Medical Review Department will report the occurrence to the AHCCCS Clinical Quality Management Department.</t>
  </si>
  <si>
    <r>
      <t xml:space="preserve">AHCCCS, Arizona fee-for-service provider manual, Chapter 11: </t>
    </r>
    <r>
      <rPr>
        <sz val="10"/>
        <rFont val="Roboto Regular"/>
      </rPr>
      <t>Hospital Services,</t>
    </r>
    <r>
      <rPr>
        <sz val="10"/>
        <color rgb="FF5CA1BE"/>
        <rFont val="Roboto Regular"/>
      </rPr>
      <t xml:space="preserve"> </t>
    </r>
    <r>
      <rPr>
        <sz val="10"/>
        <rFont val="Roboto Regular"/>
      </rPr>
      <t>p. 5:</t>
    </r>
    <r>
      <rPr>
        <sz val="10"/>
        <color rgb="FF5CA1BE"/>
        <rFont val="Roboto Regular"/>
      </rPr>
      <t xml:space="preserve"> https://www.azahcccs.gov/PlansProviders/ratesAndBilling/FFS/providermanual.html</t>
    </r>
    <r>
      <rPr>
        <sz val="10"/>
        <color theme="1"/>
        <rFont val="Roboto Regular"/>
        <family val="2"/>
      </rPr>
      <t>.</t>
    </r>
  </si>
  <si>
    <t>The Arizona Medicaid Electronic Health Record (EHR) Incentive Program will provide incentive payments to eligible professionals and eligible hospitals as they demonstrate adoption, implementation, upgrading, or meaningful use of certified EHR technology. This incentive program is designed to support providers in this period of Health IT transition and instill the use of EHRs in meaningful ways to help our nation to improve the quality, safety, and efficiency of patient health care.</t>
  </si>
  <si>
    <r>
      <t xml:space="preserve">AHCCCS, Arizona Medicaid electronic health records incentive program: </t>
    </r>
    <r>
      <rPr>
        <sz val="10"/>
        <color rgb="FF5CA1BE"/>
        <rFont val="Roboto Regular"/>
      </rPr>
      <t>https://www.azahcccs.gov/PlansProviders/CurrentProviders/EHR/</t>
    </r>
    <r>
      <rPr>
        <sz val="10"/>
        <color theme="1"/>
        <rFont val="Roboto Regular"/>
        <family val="2"/>
      </rPr>
      <t>.</t>
    </r>
  </si>
  <si>
    <r>
      <rPr>
        <b/>
        <sz val="9"/>
        <rFont val="Roboto Black"/>
      </rPr>
      <t>Notes:</t>
    </r>
    <r>
      <rPr>
        <sz val="9"/>
        <rFont val="Roboto Black"/>
      </rPr>
      <t xml:space="preserve"> </t>
    </r>
    <r>
      <rPr>
        <sz val="9"/>
        <rFont val="Roboto"/>
      </rPr>
      <t>NF is none found. NA is not applicable. Source date reflects the effective dates of the policies where available, otherwise it reflects the date listed on the publication. Data originally collected by George Washington University School of Public Health and Health Services, Department of Health Policy, for the Medicaid and CHIP Payment and Access Commission (MACPAC) in 2013 and updated by MACPAC staff between March 2017 and March 2018,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comments@macpac.gov to report errors or changes.</t>
    </r>
  </si>
  <si>
    <t>Medicaid Inpatient Hospital Fee-for-Service Payment Policies—Arkansas</t>
  </si>
  <si>
    <t>Effective for claims with dates of service on or after January 1, 2007, all acute care hospitals with the exception  of Pediatric  Hospitals, Border City University-Affiliated  Pediatric Teaching Hospitals, Arkansas State Operated Teaching Hospitals, Rehabilitative Hospitals, Inpatient Psychiatric Hospitals, Out-Of-State Hospitals and Critical Access Hospitals will be reimbursed based on reasonable cost with interim per diem rates and year-end cost settlements, with a cost limit of $850 per day.</t>
  </si>
  <si>
    <t>For those hospitals determined as rural hospitals as of January 1, 1989, the base period for determination of TEFRA limits will be the first full cost reporting period beginning on or after January 1, 1989 - inflation index based on Medicare principles.
For all other Arkansas acute care hospitals with the exception of Pediatric Hospitals and Arkansas State Operated Teaching Hospitals, the base period for determination of TEFRA limits will be the first full cost reporting period beginning on or after July 1, 1991.</t>
  </si>
  <si>
    <t>10 percent interim per diem</t>
  </si>
  <si>
    <t xml:space="preserve">(A) 133.100 Inpatient Hospital Coinsurance Charge for Medicaid Beneficiaries Without Medicare.
For inpatient admissions, the Medicaid coinsurance charge per admission for non-exempt Medicaid beneficiaries aged 18 and older is 10 percent of the hospital’s interim Medicaid per diem, applied on the first Medicaid covered day.                                                                                                                                    (B) 134.000 Exclusions from Cost Sharing Policy  9-15-09
As required by 42 C.F.R. § 447.53(b), the following services are excluded from the beneficiary cost sharing requirement: 
A. Services provided to individuals under 18 years of age, except:
1. Services for ARKids First-B beneficiaries (see the ARKids First-B manual for more information about this program).
2. Services for individuals under age 18 in the Working Disabled category.  
B. Services provided to pregnant women.
C. Emergency services - services provided in a hospital, clinic, office or other facility that is equipped to furnish the required care after the sudden onset of a medical condition manifesting itself by acute symptoms of sufficient severity that the absence of immediate medical attention could reasonably be expected to result in:
1. Placing the patient’s health in serious jeopardy,
2. Serious impairment to bodily functions, or
3. Serious dysfunction of any bodily organ or part.
D. Services provided to individuals who are inpatients in a long term care facility (nursing facility (NF) and intermediate care for individuals with intellectual disabilities (ICF/IID) facility) when, as a condition for receiving the institutional services, the individual is required to spend all but a minimal amount (for personal needs) of his or her income for medical care costs.
 The fact that a beneficiary is a resident of a nursing facility does not on its own exclude the Medicaid services provided to the beneficiary from the cost sharing requirement.  Unless a Medicaid beneficiary has been found eligible for long term care assistance through the Arkansas Medicaid Program, and Medicaid is making a vendor payment to the nursing facility (NF or ICF/IID) for the beneficiary, the beneficiary is not exempt from the cost sharing requirement. 
E. Family planning services and supplies.
The provider must maintain sufficient documentation in the beneficiary’s medical record to substantiate any exemption from the beneficiary cost sharing requirement.  
</t>
  </si>
  <si>
    <r>
      <t xml:space="preserve">Arkansas Department of Human Services, Hospital provider manual, Section I: General Medicaid policy, 133.100, 134.000: 
</t>
    </r>
    <r>
      <rPr>
        <sz val="10"/>
        <color rgb="FF5CA1BE"/>
        <rFont val="Roboto Regular"/>
      </rPr>
      <t>https://medicaid.mmis.arkansas.gov/Provider/Docs/hospital.aspx</t>
    </r>
    <r>
      <rPr>
        <sz val="10"/>
        <color theme="1"/>
        <rFont val="Roboto Regular"/>
        <family val="2"/>
      </rPr>
      <t>.</t>
    </r>
  </si>
  <si>
    <t>6/1/2008, 9/15/2009</t>
  </si>
  <si>
    <t>Lesser of cost, charges, or per diem</t>
  </si>
  <si>
    <t>Arkansas Medicaid will  use the lesser of cost or charges or the $850 per diem cost limit multiplied by total hospital Medicaid days 24 and under to establish cost settlements. Except for malpractice insurance, graduate medical education costs and the base period for determining the TEFRA target limits, the interim per diem rates and the cost settlements are calculated in a manner consistent with the method used by the Medicare Program.</t>
  </si>
  <si>
    <t>No limits (under age 1)</t>
  </si>
  <si>
    <t xml:space="preserve">In accordance with Section 1902(s) of the Social Security Act, we do not impose dollar limits on any inpatient hospital services for children under age one (or children that are hospitalized on their first birthday). </t>
  </si>
  <si>
    <t>Effective for dates of services October 1, 2014 and after for recipients age 21 and older, all acute care,
Pediatric, Border-City University-affiliated Pediatric Teaching Hospitals, Arkansas State Operated
Teaching Hospitals will be reimbursed a $400 prospective per diem rate with no cost settlement for
hospital days beyond 24 during the State Fiscal Year. The $400 prospective per diem rate does not
apply to beneficiaries age 21 and older who receive inpatient services in accordance with special
diagnosis criteria identified in Attachment 3.1-A Page 1a, Section1.</t>
  </si>
  <si>
    <t>Pediatric hospitals are reimbursed based on interim per diem rates with year end cost settlement  for cost reporting periods ending on or after June 30, 1988. Arkansas Medicaid will use the lesser of  cost or charges to  establish cost settlement.</t>
  </si>
  <si>
    <t>(A) Inpatient Psychiatric Services For Individuals Under  21 Years of Age
Private and Public Providers Excluding Arkansas State Operated Psychiatric Hospitals
Effective for dates of service on or after August 8, 1991, inpatient psychiatric hospitals are  reimbursed for services provided to individuals under 21 years of age using Hospital-specific prospective per diem rates. Prospective per diem rates are established using Medicare Principles of Reasonable cost reimbursement (42 CFR Part 413) to determine allowable costs.
(B) Arkansas State Operated Psychiatric Hospitals.
Effective for dates of service occurring on and after July 1, 2007, Arkansas State Operated Psychiatric Hospitals are reimbursed based on interim per diem rates with year end cost settlements and no per diem cost limits. Arkansas Medicaid will use the lesser of cost or charges to establish cost settlements. Services to be reimbursed at cost are (1) inpatient psychiatric services, (2) residential treatment unit services and (3) sexual offender program services.</t>
  </si>
  <si>
    <t>(A) 7/1/2007
(B) 7/1/2007</t>
  </si>
  <si>
    <t>(A) In order to determine  reimbursement rates for out-of-state hospital inpatient services, except bordering cities, out-of-state hospitals  will be class-grouped  according to bed size.  Reimbursement  rates for all class groups are set at the 40th percentile  of all in-state hospitals interim per diem rates with the same bed size group, with no cost settlement.
(B) Special consideration is given to university-affiliated teaching hospitals due to the higher costs associated with such hospitals. The rates for out-of-state university-affiliated teaching hospitals are established at 105 percent of the 40th percentile rate of all in-state hospitals per diem rates within the same bed size group, with no cost settlement.
Special consideration is given for hospitals serving a disproportionate number of Medicaid eligibles. rates for hospitals serving a disproportionate  number of Medicaid eligibles are established at 150 percent  of  the 40th percentile rate of all in-state hospitals' interim per diem rates within the same bed size group, with no cost settlement.
In order to qualify as a hospital serving a disproportionate number of Medicaid eligibles, a hospital must submit documentation  (i.e. cost report data) verifying that Medicaid data exceed 20 percent of the total hospital days.</t>
  </si>
  <si>
    <t>(A) 7/15/1998
(B) 10/1/2002</t>
  </si>
  <si>
    <t>(A) Hospital services (does not  include organ  acquisition) relating to  other  covered transplant procedures (does not include corneal, renal,  pancreas/kidney and bone marrow) are reimbursed  at 45 percent of submitted  charges. 
(B) Reimbursement of the actual organ to be transplanted  (organ acquisition)  will be at (a) 100 percent of the submitted organ invoice amount from an outside organ provider organization or (b) reasonable  cost with interim reimbursement  and year-end cost settlement.
(C) Effective for dates of service on or after July 1, 1993, Residential Treatment Units located within an inpatient psychiatric hospital will be reimbursed based on reasonable cost with interim per diem rates and year-end cost settlements. The State will reimburse  the lesser  of audited cost or a maximum per diem limit of $316.00 per day.</t>
  </si>
  <si>
    <t>(A) 2/15/2005
(B) 10/24/2006
(C) 7/1/2007</t>
  </si>
  <si>
    <t xml:space="preserve">The Utilization Review (UR) Section of the Arkansas Medicaid Program performs professional medical utilization review(s) for a wide variety of services in a timely and cost-effective manner.  Medicaid’s UR participates in the development of clinically based standard(s) of care coverage determinations and serves as a resource to Arkansas Medicaid providers.  UR has a responsibility for assuring quality medical care to Arkansas Medicaid beneficiaries through detection and reporting quality of care concerns to appropriate bodies, in addition to protecting the integrity of state and federal funds supporting the Medicaid Program.  
Utilization Review provides professional review(s) for:
A. Pre- and post-payment of medical services.
B. Prior authorization for private duty nursing, hearing aids and hearing aid repair, extension of benefits for home health beneficiaries age 21 and older, extension of benefits for personal care for beneficiaries age 21 and older, medical supplies and incontinence products.
C. Monitoring contractors performing prior authorizations and extension of benefits for the following programs:  in-patient psychiatric services, in-patient and out-patient hospitalization, emergency room utilization, personal care for beneficiaries under the age of 21, Child Health Management Services, therapy, RSPMI, transplants, durable medical equipment and hyperalimentation services.
D. Authorization and arrangement of out-of-state transportation for beneficiaries for medically necessary services/treatments not available in-state.
</t>
  </si>
  <si>
    <r>
      <t xml:space="preserve">Arkansas Department of Human Services, Hospital provider manual, Section 110.300 (utilization review), Section I-14: </t>
    </r>
    <r>
      <rPr>
        <sz val="10"/>
        <color rgb="FF5CA1BE"/>
        <rFont val="Roboto Regular"/>
      </rPr>
      <t>https://medicaid.mmis.arkansas.gov/Provider/Docs/hospital.aspx#manual</t>
    </r>
    <r>
      <rPr>
        <sz val="10"/>
        <color theme="1"/>
        <rFont val="Roboto Regular"/>
        <family val="2"/>
      </rPr>
      <t>.</t>
    </r>
  </si>
  <si>
    <t xml:space="preserve">Effective for dates of services October 1, 2014 and after for recipients age 21 and older, all acute care,
Pediatric, Border-City University-affiliated Pediatric Teaching Hospitals, Arkansas State Operated
Teaching Hospitals will be reimbursed a $400 prospective per diem rate with no cost settlement for
hospital days beyond 24 during the State Fiscal Year. The $400 prospective per diem rate does not
apply to beneficiaries age 21 and older who receive inpatient services in accordance with special
diagnosis criteria identified in Attachment 3.1-A Page 1a, Section1.
Arkansas Medicaid will use the lesser of cost or charges or the $850 per diem cost limit multiplied by total hospital Medicaid days 24 and under to establish cost settlements. Except for malpractice insurance, graduate medical education costs and the base period for determining the TEFRA target limits, the interim per diem rates and the cost settlements are calculated in a manner consistent with the method used by the Medicare Program. </t>
  </si>
  <si>
    <t>Arkansas Medicaid  cost-settles with enrolled Medicaid providers for  inpatient services provided to patients age 1 to 21 by border city university-affiliated  pediatric  teaching hospitals on a  per  diem  basis.</t>
  </si>
  <si>
    <t>Effective April 5, 2001, the total annual Disproportionate  Share Hospital (DSH) payments to all qualifying hospitals (acute care, inpatient psychiatric, rehabilitative and border city), as calculated per Section #2 of Attachment 4.19-A, is capped at a maximum annual total of $2,745,367. This maximum annual DSH total does not include the additional DSH amounts payable to Arkansas State Operated Psychiatric Hospitals and Arkansas State Operated Teaching Hospitals as identified in this Section. The DSH payment to each qualifying hospital will be reduced proportionately if the total of the individual hospital DSH payable amounts exceeds the annual $2,745,367 maximum.
Effective  April  5,  2001,  the  Arkansas  State Operated  Psychiatric  Hospitals  shall  qualify  to receive  an additional DSH amount.  Arkansas State Operated Psychiatric Hospitals are classified as a separate class group for DSH purposes. If qualified, the State Operated Psychiatric Hospitals are reimbursed both the DSH  amount  as calculated  per  Section  #2 plus  the  additional  DSH  amount.
Effective April 5, 2001, the Arkansas State Operated Teaching Hospitals shall qualify to receive an additional DSH amount.  Arkansas State Operated Teaching Hospitals are classified as a separate class group for DSH purposes.  If qualified. the State Operated Teaching Hospitals are reimbursed both the DSH amount as calculated per Section #2 plus the additional DSH amount.</t>
  </si>
  <si>
    <t xml:space="preserve">Non-State Public Hospital Inpatient Adjustment: 
Effective April 1, 2009, Arkansas may provide a public inpatient rate adjustment to non-state government owned or operated acute care regional medical center hospitals located outside of  Arkansas (that is, acute care hospitals outside of Arkansas that are neither owned nor operated by any state) that - a) provide level 1 trauma and burn care services; b) provide level 3 neonatal care services; c) are obligated to serve all patients, regardless of State of origin and ability to pay; d) are located within a Standard Metropolitan Statistical Area (SMSA) that includes at least 3 States, including Arkansas; e) serve as a tertiary care provider for patients residing within a 125 mile radius; and f) meet the criteria for disproportionate share hospital under Section 1923 of the Social Security Act in at least one State other than the one in which the hospital is located. The adjustment shall result in total payments to each hospital that are equal to but not in excess of the individual facility’s Medicare-related upper payment limit, as prescribed in 42 C.F.R. §447.272. </t>
  </si>
  <si>
    <t>4/1/2009</t>
  </si>
  <si>
    <t>No</t>
  </si>
  <si>
    <t>Effective October 1, 2014, Arkansas Medicaid will remove the annual “Private Hospital Inpatient Adjustment” UPL $25.2 million methodology payments. The last quarterly “Private Hospital Inpatient Adjustment” reimbursement payments will be made within 15 days after September 30, 2014 for that quarter ending data.</t>
  </si>
  <si>
    <r>
      <t xml:space="preserve">Arkansas Department of Human Services, Hospital provider manual, Section II, 250.623:
</t>
    </r>
    <r>
      <rPr>
        <sz val="10"/>
        <color rgb="FF5CA1BE"/>
        <rFont val="Roboto Regular"/>
      </rPr>
      <t>https://medicaid.mmis.arkansas.gov/Provider/Docs/hospital.aspx</t>
    </r>
    <r>
      <rPr>
        <sz val="10"/>
        <color theme="1"/>
        <rFont val="Roboto Regular"/>
        <family val="2"/>
      </rPr>
      <t>.</t>
    </r>
  </si>
  <si>
    <t>Follows federal guidelines for HACs and  other provider preventable conditions.</t>
  </si>
  <si>
    <t>7/1/2012</t>
  </si>
  <si>
    <t>Medicaid Inpatient Hospital Fee-for-Service Payment Policies—California</t>
  </si>
  <si>
    <t>76.9 percent</t>
  </si>
  <si>
    <t>As of July 1, 2016, 76.9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</si>
  <si>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The DRG reimbursement methodology replaced the previous payment method for all private hospitals with admissions on or after July 1, 2013, and for non-designated public hospitals with admissions on or after January 1, 2014.
A per diem payment method is used for payment of rehabilitation services and administrative day services rendered by DRG hospitals.</t>
  </si>
  <si>
    <r>
      <t xml:space="preserve">California Department of Health Care Services, Diagnosis related group hospital inpatient payment methodology:
</t>
    </r>
    <r>
      <rPr>
        <sz val="10"/>
        <color rgb="FF5CA1BE"/>
        <rFont val="Roboto Regular"/>
      </rPr>
      <t>http://www.dhcs.ca.gov/provgovpart/Pages/DRG.aspx</t>
    </r>
    <r>
      <rPr>
        <sz val="10"/>
        <color theme="1"/>
        <rFont val="Roboto Regular"/>
        <family val="2"/>
      </rPr>
      <t>.</t>
    </r>
  </si>
  <si>
    <t xml:space="preserve">The Medi-Cal DRG payment method uses All Patient Refined Diagnosis Related Group (APR-DRG) software that is created, owned and licensed by the 3M Company. </t>
  </si>
  <si>
    <r>
      <t xml:space="preserve">California Department of Health Care Services, DRG pricing resources for SFY 2016/17, DRG year 4 FAQ—July 2016, p. 1:
</t>
    </r>
    <r>
      <rPr>
        <sz val="10"/>
        <color rgb="FF5CA1BE"/>
        <rFont val="Roboto Regular"/>
      </rPr>
      <t>http://www.dhcs.ca.gov/provgovpart/Pages/DRG-Pricing-SFY2016-17.aspx</t>
    </r>
    <r>
      <rPr>
        <sz val="10"/>
        <color theme="1"/>
        <rFont val="Roboto Regular"/>
        <family val="2"/>
      </rPr>
      <t>.</t>
    </r>
  </si>
  <si>
    <t xml:space="preserve">The DRG base rate is used in the DRG payment calculation as described in Question 8. For SFY 2016-17, there are two base rates – statewide ($6,320) and remote rural ($12,832) — applied to each hospital based on its status. The Medi-Cal DRG base rate is the same concept as the Medicare DRG standardized amount.
For each hospital, the statewide base rate is adjusted for differences in local area wages, using the same approach and Hospital-specific values as Medicare uses (see Question 13). In the Los Angeles area, for example, a typical SFY 2016-17 statewide base rate is $7,468.
Hospitals can see their SFY 2016-17 DRG base rates on the DHCS DRG webpage, under “Pricing Resources: SFY 2016/17.”
For the first three years of DRG payment, over two thirds of California hospitals were paid using Hospital-specific transition base rates, which were intended to buffer the impact of the change in payment methods. This transition period ended July 1, 2016. </t>
  </si>
  <si>
    <r>
      <t xml:space="preserve">California Department of Health Care Services, DRG pricing resources for SFY 2016/17, DRG year 4 FAQ—July 2016, p. 7:
</t>
    </r>
    <r>
      <rPr>
        <sz val="10"/>
        <color rgb="FF5CA1BE"/>
        <rFont val="Roboto Regular"/>
      </rPr>
      <t>http://www.dhcs.ca.gov/provgovpart/Pages/DRG-Pricing-SFY2016-17.aspx</t>
    </r>
    <r>
      <rPr>
        <sz val="10"/>
        <color theme="1"/>
        <rFont val="Roboto Regular"/>
        <family val="2"/>
      </rPr>
      <t>.</t>
    </r>
  </si>
  <si>
    <t xml:space="preserve">There are no co-pays with California Health &amp; Wellness. We fully cover all of your medically necessary needs. </t>
  </si>
  <si>
    <r>
      <t xml:space="preserve">California Department of Health Care Services, Medi-Cal eligibility and covered California—frequently asked questions: </t>
    </r>
    <r>
      <rPr>
        <sz val="10"/>
        <color rgb="FF5CA1BE"/>
        <rFont val="Roboto Regular"/>
      </rPr>
      <t>http://www.dhcs.ca.gov/services/medi-cal/eligibility/Pages/Medi-CalFAQs2014a.aspx</t>
    </r>
    <r>
      <rPr>
        <sz val="10"/>
        <color theme="1"/>
        <rFont val="Roboto Regular"/>
        <family val="2"/>
      </rPr>
      <t>.</t>
    </r>
  </si>
  <si>
    <t>“Lesser Of”. If the allowed amount exceeds charges, payment will be reduced to charges. This is consistent with previous policy.</t>
  </si>
  <si>
    <r>
      <t xml:space="preserve">California Department of Health Care Services, DRG pricing resources for SFY 2016/17, DRG year 4 FAQ—July 2016, p. 8:
</t>
    </r>
    <r>
      <rPr>
        <sz val="10"/>
        <color rgb="FF5CA1BE"/>
        <rFont val="Roboto Regular"/>
      </rPr>
      <t>http://www.dhcs.ca.gov/provgovpart/Pages/DRG-Pricing-SFY2016-17.aspx</t>
    </r>
    <r>
      <rPr>
        <sz val="10"/>
        <color theme="1"/>
        <rFont val="Roboto Regular"/>
        <family val="2"/>
      </rPr>
      <t>.</t>
    </r>
  </si>
  <si>
    <r>
      <t xml:space="preserve">California Department of Health Care Services, Medi-Cal provides a comprehensive set of health benefits that may be accessed as medically necessary, p.1: </t>
    </r>
    <r>
      <rPr>
        <sz val="10"/>
        <color rgb="FF5CA1BE"/>
        <rFont val="Roboto Regular"/>
      </rPr>
      <t>http://www.dhcs.ca.gov/services/medi-cal/Documents/Benefits_Chart.pdf</t>
    </r>
    <r>
      <rPr>
        <sz val="10"/>
        <color theme="1"/>
        <rFont val="Roboto Regular"/>
        <family val="2"/>
      </rPr>
      <t xml:space="preserve">.
</t>
    </r>
  </si>
  <si>
    <t>In general, the Medi-Cal distinction between outpatient and inpatient services (e.g., when a patient receives outpatient emergency or diagnostic services on the day of admission) is the same under DRG payment as it was under the previous payment method. One exception is that prior to July 1, 2013, a few hospitals could bill for a short list of specialized, high-cost services (e.g., blood factors) on an outpatient claim even when provided to an inpatient. Under the DRG payment method, all hospitals are able to bill the items in Table 4 on an outpatient claim for separate payment during an inpatient stay; note that the additions to this list effective July 1, 2015, can be billed on an outpatient claim. All other services provided to an inpatient are bundled with the DRG payment.</t>
  </si>
  <si>
    <r>
      <t xml:space="preserve">California Department of Health Care Services, DRG pricing resources for SFY 2016/17, DRG year 4 FAQ—July 2016, p. 13:
</t>
    </r>
    <r>
      <rPr>
        <sz val="10"/>
        <color rgb="FF5CA1BE"/>
        <rFont val="Roboto Regular"/>
      </rPr>
      <t>http://www.dhcs.ca.gov/provgovpart/Pages/DRG-Pricing-SFY2016-17.aspx</t>
    </r>
    <r>
      <rPr>
        <sz val="10"/>
        <color theme="1"/>
        <rFont val="Roboto Regular"/>
        <family val="2"/>
      </rPr>
      <t>.</t>
    </r>
  </si>
  <si>
    <t>Charges for physician services may not be included in the amounts billed on inpatient claims.  Such bundling of services is disallowed.  All physician services must be billed separately on the appropriate claim form, for example an outpatient UB-04 or CMS-1500.</t>
  </si>
  <si>
    <r>
      <t xml:space="preserve">California Department of Health Care Services, Medi-Cal provider manual, Diagnosis-related groups (DRG): Inpatient Services, p. 2:
</t>
    </r>
    <r>
      <rPr>
        <sz val="10"/>
        <color rgb="FF5CA1BE"/>
        <rFont val="Roboto Regular"/>
      </rPr>
      <t>http://files.medi-cal.ca.gov/pubsdoco/publications/masters-mtp/part2/diagnosisip_i00.doc</t>
    </r>
    <r>
      <rPr>
        <sz val="10"/>
        <color theme="1"/>
        <rFont val="Roboto Regular"/>
        <family val="2"/>
      </rPr>
      <t>.</t>
    </r>
  </si>
  <si>
    <t>9/2016</t>
  </si>
  <si>
    <t xml:space="preserve">Transfer pricing adjustment. Payment may be reduced when the patient is transferred to another acute care hospital. The calculation is similar to the Medicare program, though the specific discharge status values differ. For details, see Question 16 and the DRG Pricing Calculator on the DHCS DRG webpage. Medi-Cal, unlike Medicare, does not have a post-acute transfer policy. 
16. If a patient is transferred, do you get the full DRG payment?
It depends on when the beneficiary is discharged from the other hospital. Each hospital will get a DRG payment. However, the first hospital may have a transfer adjustment depending on the length of stay. The receiving hospital would receive a full DRG payment. If a beneficiary is not discharged and is sent to a second hospital for a procedure and returns to the original hospital, the original hospital would receive a single DRG payment. The original hospital would negotiate payment to the second hospital; the second hospital would not receive a DRG payment and should not bill Medi-Cal. See the DRG calculator on the DHCS webpage for more information on how payments for transfers are calculated.
Treatment Authorization Requests (TAR) and Service Authorization Requests (SAR) requirements apply to transfers. When a beneficiary is discharged from one hospital and transferred to another, there will be two claims and two TARs/SARs. The transfer adjustment applies to only the first hospital. </t>
  </si>
  <si>
    <r>
      <t xml:space="preserve">California Department of Health Care Services, DRG pricing resources for SFY 2016/17, DRG year 4 FAQ—July 2016, pp. 8--9:
</t>
    </r>
    <r>
      <rPr>
        <sz val="10"/>
        <color rgb="FF5CA1BE"/>
        <rFont val="Roboto Regular"/>
      </rPr>
      <t>http://www.dhcs.ca.gov/provgovpart/Pages/DRG-Pricing-SFY2016-17.aspx</t>
    </r>
    <r>
      <rPr>
        <sz val="10"/>
        <color theme="1"/>
        <rFont val="Roboto Regular"/>
        <family val="2"/>
      </rPr>
      <t>.</t>
    </r>
  </si>
  <si>
    <t xml:space="preserve">DRG payment applies to general acute care hospitals, including out-of-state hospitals and hospitals designated by Medicare as critical access hospitals and long-term care hospitals. </t>
  </si>
  <si>
    <r>
      <t xml:space="preserve">California Department of Health Care Services, DRG pricing resources for SFY 2016/17, DRG year 4 FAQ—July 2016, p. 5:
</t>
    </r>
    <r>
      <rPr>
        <sz val="10"/>
        <color rgb="FF5CA1BE"/>
        <rFont val="Roboto Regular"/>
      </rPr>
      <t>http://www.dhcs.ca.gov/provgovpart/Pages/DRG-Pricing-SFY2016-17.aspx</t>
    </r>
    <r>
      <rPr>
        <sz val="10"/>
        <color theme="1"/>
        <rFont val="Roboto Regular"/>
        <family val="2"/>
      </rPr>
      <t>.</t>
    </r>
  </si>
  <si>
    <t>CPE/DRG</t>
  </si>
  <si>
    <t xml:space="preserve">(A) Non-designated public hospitals (NDPH) transitioned to DRG payment as of January 1, 2014. Psychiatric hospitals, alcohol and drug rehabilitation facilities, and designated public hospitals (DPHs) (such as the University of California) are outside the scope of DRG-based payment. DPHs paid via certified public expenditures
</t>
  </si>
  <si>
    <r>
      <t xml:space="preserve">California Department of Health Care Services, DRG pricing resources for SFY 2016/17, DRG year 4 FAQ—July 2016, pp. 5, 8:
</t>
    </r>
    <r>
      <rPr>
        <sz val="10"/>
        <color rgb="FF5CA1BE"/>
        <rFont val="Roboto Regular"/>
      </rPr>
      <t>http://www.dhcs.ca.gov/provgovpart/Pages/DRG-Pricing-SFY2016-17.aspx</t>
    </r>
    <r>
      <rPr>
        <sz val="10"/>
        <color theme="1"/>
        <rFont val="Roboto Regular"/>
        <family val="2"/>
      </rPr>
      <t xml:space="preserve">.
</t>
    </r>
  </si>
  <si>
    <t>(A) 7/28/2016
(B) 4/25/2006</t>
  </si>
  <si>
    <t>NICU, pediatric</t>
  </si>
  <si>
    <t>(A) NICU: Payment for NICU stays will receive a 25 percent increase over what payment otherwise would have been. In recognition that the overall cost structure for certain NICU facilities is higher, DHCS determined that payment  for NICU stays in a designated NICU (capable of neonatal 
surgery as defined by DHCS) will receive a 75 percent increase.  
Pediatric services: Given the need to ensure access to pediatric services, payment for pediatric stays will receive a 25 percent increase. Pediatric stays for purposes of this adjustor are defined as stays for beneficiaries under 21, but excluding obstetric and newborn stays. This makes the 
pediatric and NICU policy adjustors mutually exclusive. 
(B) Patients less than 21 years old with a DRG in the 'miscellaneous pediatric' or 'respiratory pediatric' care categories receive a 25 percent increase over what payment otherwise would have been.</t>
  </si>
  <si>
    <t>(A) 2/13/2013
(B) 5/31/2013</t>
  </si>
  <si>
    <t xml:space="preserve">(A)  Psychiatric hospitals, alcohol and drug rehabilitation facilities, and designated public hospitals (DPHs) (such as the University of California) are outside the scope of DRG-based payment. 
(B) Reimbursement for acute psychiatric inpatient hospital services for each FFS/Medi-Cal provider shall be based on a per diem rate establish through negotiations between the provider and the Mental Health Plan (MHP) county in which the provider is located.  With exceptions.                                              </t>
  </si>
  <si>
    <t>(A) 7/28/2016
(B) 5/16/1997</t>
  </si>
  <si>
    <t>Acute inpatient intensive rehabilitation services are reimbursed on a per diem basis, with no allowable reimbursement for ancillary services.  The reimbursement amount is calculated by multiplying the state per diem amount by the number of TAR-approved days.
To clarify, while the rehabilitation services noted above may be Diagnosis-Related rendered on an inpatient basis, they are not reimbursed according to the Diagnosis-Related Groups (DRG) reimbursement model.  (Information about DRG is available in the Diagnosis-Related Groups [DRG]:  Inpatient Services section in this provider manual.)</t>
  </si>
  <si>
    <r>
      <t xml:space="preserve">California Department of Health Care Services, Medi-Cal provider manual, Inpatient rehabilitation services: </t>
    </r>
    <r>
      <rPr>
        <sz val="10"/>
        <color rgb="FF5CA1BE"/>
        <rFont val="Roboto Regular"/>
      </rPr>
      <t>http://files.medi-cal.ca.gov/pubsdoco/publications/masters-mtp/part2/inprehab_i00.doc</t>
    </r>
    <r>
      <rPr>
        <sz val="10"/>
        <color theme="1"/>
        <rFont val="Roboto Regular"/>
        <family val="2"/>
      </rPr>
      <t>.</t>
    </r>
  </si>
  <si>
    <t>Acute intensive inpatient rehabilitation services, including drug and alcohol, and administrative day services are not reimbursed
according to the DRG payment method.  These services provided at a DRG-reimbursed hospital are reimbursable on a per diem basis.
Claims for acute inpatient services generally bill for all services rendered to the inpatient recipient.  Bone marrow and contract blood 
factors are exceptions.  Therefore, the following bone marrow and blood factors codes must be separately billed on an outpatient claim.</t>
  </si>
  <si>
    <r>
      <t xml:space="preserve">California Department of Health Care Services, Medi-Cal provider manual, Diagnosis-related groups (DRG): Inpatient Services, pp. 2, 8:
</t>
    </r>
    <r>
      <rPr>
        <sz val="10"/>
        <color rgb="FF5CA1BE"/>
        <rFont val="Roboto Regular"/>
      </rPr>
      <t>http://files.medi-cal.ca.gov/pubsdoco/publications/masters-mtp/part2/diagnosisip_i00.doc</t>
    </r>
    <r>
      <rPr>
        <sz val="10"/>
        <color theme="1"/>
        <rFont val="Roboto Regular"/>
        <family val="2"/>
      </rPr>
      <t>.</t>
    </r>
  </si>
  <si>
    <t>(A) All Non-Well Baby Hospitalizations, Pregnancy Related Admission Without Delivery, All Other Emergency Medical And Surgical Admissions.
(B) Prior authorization is required for all nonemergency hospitalization except for the first two days of obstetrical delivery or subsequent newborn care services.  Certain procedures will only be authorized in an outpatient setting unless medically contraindicated.  Emergency admissions are exempt from prior authorization, but the continuation of the hospital stay beyond the admission is subject to prior authorization by the Medi-Cal Consultant.</t>
  </si>
  <si>
    <t>(A) Not listed
(B) 7/1/2013</t>
  </si>
  <si>
    <t xml:space="preserve">Similar to other DRG reimbursement programs, DHCS recognizes that there are geographic differences in cost. Therefore, DHCS has determined that the Medicare wage index will be utilized to adjust DRG payments as it is done in the Medicare program. 
Rural Hospitals: DHCS recognizes that access in rural areas is critical to the Medi-Cal program. Therefore, it was determined that hospitals that meet the definition of  a “remote rural” hospital would receive a higher, separate base price. They will have a higher base price that sets reimbursement for these hospitals as a group at 95 percent of cost. </t>
  </si>
  <si>
    <r>
      <t xml:space="preserve">California Department of Health Care Services, Medi-Cal all patient refined Diagnosis Related Groups (APR-DRG) project, p. 3:
</t>
    </r>
    <r>
      <rPr>
        <sz val="10"/>
        <color rgb="FF5CA1BE"/>
        <rFont val="Roboto Regular"/>
      </rPr>
      <t>http://www.dhcs.ca.gov/provgovpart/Documents/DRG/DRGExecutiveSummary2-13-13.pdf</t>
    </r>
    <r>
      <rPr>
        <sz val="10"/>
        <color theme="1"/>
        <rFont val="Roboto Regular"/>
        <family val="2"/>
      </rPr>
      <t>.</t>
    </r>
  </si>
  <si>
    <t>The outlier adjustment for Medi-Cal will pay hospitals 60 percent of any loss between $40,000 and $125,000 and 80 percent for any loss above $125,000. Profits above $40,000 will be reduced by 60 percent.</t>
  </si>
  <si>
    <r>
      <t xml:space="preserve">California Department of Health Care Services, Medi-Cal all patient refined Diagnosis Related Groups (APR-DRG) project, p. 4:
</t>
    </r>
    <r>
      <rPr>
        <sz val="10"/>
        <color rgb="FF5CA1BE"/>
        <rFont val="Roboto Regular"/>
      </rPr>
      <t>http://www.dhcs.ca.gov/provgovpart/Documents/DRG/DRGExecutiveSummary2-13-13.pdf</t>
    </r>
    <r>
      <rPr>
        <sz val="10"/>
        <color theme="1"/>
        <rFont val="Roboto Regular"/>
        <family val="2"/>
      </rPr>
      <t>.</t>
    </r>
  </si>
  <si>
    <t>Non-government operated hospitals: $160 will be paid as DSH payment adjustments to hospitals described in this section.  Each hospital shall receive a proportionate share of the total amount .
Government operated hospitals: Cost-based DSH facilities &amp; Non cost-based DSH facilities</t>
  </si>
  <si>
    <t xml:space="preserve">IV. SAFETY NET CARE POOL PAYMENTS
DPHs receive SNCP payments for hospital and clinic costs associated with health care
services provided to uninsured individuals.
Payment Processes
The SNFD Program payment computation includes automated verification that
the federal SNCP allotment, quarterly interim payments and the total SNCP
funding level are not exceeded. The payment process includes three phases:
Phase One
Four quarterly interim payments are disbursed to hospitals during and immediately
after the program year.
Phase Two
Interim reconciliation occurs based on hospital cost reports filed five months after the
end of the fiscal year. Appropriate adjustments are made to either distribute an
additional payment to a hospital or recover an overpayment amount.
Phase Three
The final reconciliation is based on audited hospital cost reports. Appropriate
adjustments are made to either distribute an additional payment to a hospital or
recover an overpayment amount. </t>
  </si>
  <si>
    <r>
      <t xml:space="preserve">California Medicaid Section 1115 demonstration, Attachment H, p. 212: 
</t>
    </r>
    <r>
      <rPr>
        <sz val="10"/>
        <color rgb="FF5CA1BE"/>
        <rFont val="Roboto Regular"/>
      </rPr>
      <t>https://www.medicaid.gov/Medicaid-CHIP-Program-Information/By-Topics/Waivers/1115/downloads/ca/ca-medi-cal-2020-ca.pdf</t>
    </r>
    <r>
      <rPr>
        <sz val="10"/>
        <color theme="1"/>
        <rFont val="Roboto Regular"/>
        <family val="2"/>
      </rPr>
      <t>.</t>
    </r>
  </si>
  <si>
    <t>The total inpatient hospital Medicaid FFS upper payment limit (UPL) room available for these government hospitals (i.e., non-designated public hospitals, which exclude those hospitals in Appendix 1) for the State fiscal year is allocated to two payment pools: one for hospitals contracted with the California Medical Assistance Commission (CMAC); and one for non-CMAC-contracted hospitals. The allocation is made based on the ratio of Medi-Cal fee-for-service acute patient days reflected in the most recent Office of Statewide Health Planning and Development (OSHPD) Annual Financial Disclosure Reports. Each non-designated public hospital's contracting status will determine from which pool it receives funding.
Within each payment pool, each non-designated public hospital will then earn "points" determined by four criteria. 
The sum of the points generated from the [...] criteria will equal the hospital's "formula score." The formula score will determine the amount of preliminary allocation from the applicable payment pool.</t>
  </si>
  <si>
    <t>1/1/2011</t>
  </si>
  <si>
    <t xml:space="preserve">Section 14165.50 of the California Welfare and Institutions Code was Amended by Senate Bill 857 granting the Department of Health Care Services authority to make supplemental payments to MLK-LA based on payment mechanisms outlined in SB857. MLK-LA shall be reimbursed at the greater of the prospective payment methodology based upon All Patient Refined Diagnosis Related Groups (APR-DRG) excluding any add-on payment required to meet the minimum payment level as discussed in Section A.3 of this Supplement, or the Minimum Payment Level described in SEction C of this Supplement. </t>
  </si>
  <si>
    <t>6/6/2016</t>
  </si>
  <si>
    <t>(A) This supplemental payment program provides supplemental payments to private hospitals which meet specific requirements and provide inpatient services to Medi-Cal beneficiaries. 
Supplemental payments to hospitals will be made periodically on a lump-sum basis throughout the duration of the program, and will not be paid as individual increases to current reimbursement rates for specific services. 
The supplemental payment program will be in effect from July 1, 2011 through and including December 31, 2013. 
D. Supplemental Payment Methodology for Private Hospitals
1. Private hospitals will be paide supplemental amounts for the provision of hospital inpatient services for the pogram period. The supplemental amounts will be in addition to any other amounts payable to hospitals with respect to those services and will not affect any other payments to hospitals.
2. Private hospitals will be paid from the Hospital Quality Assurance Revenue Fund [...] in the total amout of $6,089,659,946, consisting of the following subpools: General acute, Psychiatric, High acuity, and Subacute.
Program continuation is pending submission to CMS.                                                         (B) Private hospitals will be paid supplemental amounts for the provision of hospital
inpatient services for the program period. The supplemental amounts will be in
addition to any other amounts payable to hospitals with respect to those services
and will not affect any other payments to hospitals.
2. Private hospitals will be paid from the total amount of seven billion, seven
hundred forty-seven million, five hundred one thousand, eight hundred fifty-seven
and five cents (87,747,501,857.05), consisting of the following subpools:
General Acute Subpool: $6,029,853,353.53
Psychiatric Subpool: 9107,37 4,27 6.06
High Acuity Subpool: $882,462,103.72
High Acuity Trauma Subpool: $288,206,250.00
Subacute Subpool: 5387,549,623.75
Transplant Subpool: $52,056,250.00</t>
  </si>
  <si>
    <t>(A) 7/1/2011             (B) 12/18/2017</t>
  </si>
  <si>
    <t xml:space="preserve">PRIME incentive payments will support participating PRIME entities in their efforts to change care delivery and strengthen those systems’ ability to participate under APMs. As these delivery system changes occur, the state has committed to facilitate movement of participating PRIME entities from payment based on a fee-for-service model to APMs that aligns with HHS’ delivery system reform goals where the provider is accountable for quality and cost of care. CMS and the state will measure the success of the PRIME pool in part by assessing the progress in shifting participating DPH PRIME entities to APMs through managed care plans (MCPs). The APMs will shift risk to participating DPH system PRIME entities through capitation and other risk sharing arrangements. Contracts between MCPs and participating DPH PRIME providers will be required by the state to include language requiring the DPH system to report on a broad range of metrics to meet quality benchmark goals to ensure improved patient outcomes. PRIME innovations and state payment strategies will allow DPH systems and DMPHs to become self-sustaining entities that are not reliant on pool funds beyond 2020. </t>
  </si>
  <si>
    <r>
      <t xml:space="preserve">California Medicaid Section 1115 demonstration, p. 59:
</t>
    </r>
    <r>
      <rPr>
        <sz val="10"/>
        <color rgb="FF5CA1BE"/>
        <rFont val="Roboto Regular"/>
      </rPr>
      <t>https://www.medicaid.gov/Medicaid-CHIP-Program-Information/By-Topics/Waivers/1115/downloads/ca/ca-medi-cal-2020-ca.pdf</t>
    </r>
    <r>
      <rPr>
        <sz val="10"/>
        <color theme="1"/>
        <rFont val="Roboto Regular"/>
        <family val="2"/>
      </rPr>
      <t>.</t>
    </r>
  </si>
  <si>
    <t>Medicaid Inpatient Hospital Fee-for-Service Payment Policies—Colorado</t>
  </si>
  <si>
    <t>10.0 percent</t>
  </si>
  <si>
    <t>As of July 1, 2016, 10.0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</si>
  <si>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Inpatient hospital services are reimbursed by applying one of the following three payment methods:
1. Hospitals designated as Prospective Payment System (PPS) hospitals are paid using the Diagnosis Related Group (DRG) methodology. Each hospital is assigned to a peer group, and a base reimbursement rate is calculated representing the average cost per discharge for Health First Colorado members. This base rate may be increased for disproportionate share based on the percentage of Health First Colorado member days compared to total member days. Each DRG is assigned a relative weight. Reimbursement is calculated as the base rate, including any applicable disproportionate share increase, multiplied by the DRG relative weight. If a hospital stay exceeds the DRG trim point, outlier days are calculated for additional payment at 80 percent of the established DRG per diem. If the member is transferred from one hospital to another, both facilities are paid a DRG per diem rate up to the maximum reimbursement under the appropriate DRG, based on the length of stay. Both hospitals receive outlier day payments, if applicable.
2. Hospitals designated as Non-Prospective Payment System (NPPS) hospitals are reimbursed at an established per diem rate.
3. Urban or rural out-of-state hospitals are paid using DRG methodology. Reimbursement is made using a base rate of 90 percent of the Colorado urban and rural base rate. Medicare crossover claims are reimbursed by the Health First Colorado program based on whichever of the following two formulas results in a lesser amount:
o The sum of the reported Medicare coinsurance and deductible
o The Health First Colorado-allowed benefit minus the Medicare payment</t>
  </si>
  <si>
    <r>
      <t xml:space="preserve">Colorado Department of Health Care Policy &amp; Financing, General provider information manual, p. 29:  </t>
    </r>
    <r>
      <rPr>
        <sz val="10"/>
        <color rgb="FF5CA1BE"/>
        <rFont val="Roboto Regular"/>
      </rPr>
      <t>https://www.colorado.gov/pacific/hcpf/billing-manuals</t>
    </r>
    <r>
      <rPr>
        <sz val="10"/>
        <color theme="1"/>
        <rFont val="Roboto Regular"/>
        <family val="2"/>
      </rPr>
      <t>.</t>
    </r>
  </si>
  <si>
    <t xml:space="preserve">Inpatient hospital services are reimbursed by the Colorado Medical Assistance Program on a prospective basis using a Diagnosis Related Group (DRG) method. Claims with discharge date on orafter January 1, 2014 will be reimbursed using the All-Patient Refined (APR-DRG) version 30 grouper. Payment policies for inpatient hospital claims did not change due to the transition to the new APR/DRG system.
The Colorado Medical Assistance Program APR-DRG payment system requires that claims for inpatient stays in PPS hospitals be submitted after discharge. To accommodate the financial needs of PPS hospitals when long-term stays (e.g. neonates, catastrophic illnesses, and trauma patients) create large account receivables, PPS hospitals may bill interim claims. 
</t>
  </si>
  <si>
    <r>
      <t xml:space="preserve">Colorado Department of Health Care Policy &amp; Financing, Inpatient/outpatient billing manual, p. 6: </t>
    </r>
    <r>
      <rPr>
        <sz val="10"/>
        <color rgb="FF5CA1BE"/>
        <rFont val="Roboto Regular"/>
      </rPr>
      <t>https://www.colorado.gov/hcpf/billing-manuals</t>
    </r>
    <r>
      <rPr>
        <sz val="10"/>
        <color theme="1"/>
        <rFont val="Roboto Regular"/>
        <family val="2"/>
      </rPr>
      <t>.</t>
    </r>
  </si>
  <si>
    <t>5/2017</t>
  </si>
  <si>
    <t xml:space="preserve">For PPS Hospitals, excluding Rehabilitation and Specialty-Acute Hospitals , the hospital specific Medicaid base rate is derived from the hospital specific Medicare base rate minus any Disproportionate Share Hospital factors. The hospital specific Medicaid base rate will be  calculated by modifying the Medicare base rate by a set percentage equal  to all  PPS  Hospitals,  excluding Rehabilitation  and  Specialty-Acute Hospitals. 
Beginning July 1, 2016 for PPS Rehabilitation and Specialty -Acute Hospitals, including acute rehabilitation centers that specialize in spinal cord and traumatic brain injuries, the hospital specific Medicaid base rate will be equal to each hospital's July 1, 2015 Medicaid base rate.      
</t>
  </si>
  <si>
    <t>Lesser of $10/day or 50 percent of average allowable daily rate</t>
  </si>
  <si>
    <t>$10.00 per covered day or 50 percent of the averaged allowable daily rate whichever is less. The average allowable daily rate can be calculated  using the ‘total allowed charge’ for the entire stay and divide by the ‘calculated covered days’.
Members who are ages 18 and younger are automatically exempt from co-payments.</t>
  </si>
  <si>
    <r>
      <t xml:space="preserve">Colorado Department of Health Care Policy &amp; Financing, General provider information manual, pp. 15–16: 
</t>
    </r>
    <r>
      <rPr>
        <sz val="10"/>
        <color rgb="FF5CA1BE"/>
        <rFont val="Roboto Regular"/>
      </rPr>
      <t>https://www.colorado.gov/hcpf/billing-manuals</t>
    </r>
    <r>
      <rPr>
        <sz val="10"/>
        <color theme="1"/>
        <rFont val="Roboto Regular"/>
        <family val="2"/>
      </rPr>
      <t>.</t>
    </r>
  </si>
  <si>
    <t>Costs associated with professional services by salaried physicians are included in the hospital's rate structure and cannot be billed separately to the Colorado Medical Assistance Program.</t>
  </si>
  <si>
    <r>
      <t xml:space="preserve">Colorado Department of Health Care Policy &amp; Financing, Inpatient/outpatient billing manual, p. 9: </t>
    </r>
    <r>
      <rPr>
        <sz val="10"/>
        <color rgb="FF5CA1BE"/>
        <rFont val="Roboto Regular"/>
      </rPr>
      <t>https://www.colorado.gov/hcpf/billing-manuals</t>
    </r>
    <r>
      <rPr>
        <sz val="10"/>
        <color theme="1"/>
        <rFont val="Roboto Regular"/>
        <family val="2"/>
      </rPr>
      <t>.</t>
    </r>
  </si>
  <si>
    <t>(T)(R) Lesser of DRG daily rate or DRG</t>
  </si>
  <si>
    <t>If the patient is transferred from one hospital to another, both facilities are paid a DRG per diem rate up to the maximum reimbursement under the appropriate DRG, based on the length of stay. Both hospitals receive outlier day payments, if applicable.</t>
  </si>
  <si>
    <r>
      <t xml:space="preserve">Colorado Department of Health Care Policy &amp; Financing, General provider information manual, p. 30: 
</t>
    </r>
    <r>
      <rPr>
        <sz val="10"/>
        <color rgb="FF5CA1BE"/>
        <rFont val="Roboto Regular"/>
      </rPr>
      <t>https://www.colorado.gov/hcpf/billing-manuals</t>
    </r>
    <r>
      <rPr>
        <sz val="10"/>
        <color theme="1"/>
        <rFont val="Roboto Regular"/>
        <family val="2"/>
      </rPr>
      <t>.</t>
    </r>
  </si>
  <si>
    <t>For Critical Access Hospitals, as defined by Medicare, and for those hospitals with less than twenty-one Medicaid discharges in the previous fiscal year, the Medicaid base rate used will be the average Medicaid base rate of their respective peer group, excluding the Critical Access Hospitals and those hospitals with less than twenty Medicaid discharges in the previous fiscal year.</t>
  </si>
  <si>
    <t xml:space="preserve">(A) Teaching Hospital Allocation: Effective October 1, 1994 hospitals shall qualify for additional payment when they meet the criteria for being a Teaching Hospital.
A hospital qualifies as a Teaching Hospital when it has a Family Medicine Program
meeting the Medicaid inpatient utilization rate formula... Family Medicine programs meeting these criteria shall be eligible for an additional payment adjustment as follows: 
The Family Medicine Residency Program Payment is calculated on a state fiscal year (July 1 through June 30) basis and is distributed to all qualified providers in monthly installments. Payments will be made consistent with the level of funds established and amended by the General Assembly, which is published in the Long Bill and subsequent amendments each year. Any changes to the rate setting methodology will be approved by the Medical Services Board and the Centers for Medicare and Medicaid Services prior to implementation. Once funds and rate setting methodology have been established, rate letters will be distributed to providers qualified to receive the payment each fiscal year and 30 days prior to any adjustment in the payment. rate letters will document any change in the total funds available, the payment specific to each provider, and other relevant figures specific to each provider so that providers may understand and independently calculate their payment.
(B) Effective May 23, 2008, the Family Medicine Residency Program Payment for providers that qualify to receive the State University Teaching Hospital Payment is suspended. 
Effective May 23, 2008, when state owned government hospitals, non -state owned government hospitals, and privately owned hospitals meet the criteria for being a State University Teaching Hospital, they will qualify to receive additional Medicaid
reimbursement for services provided to Medicaid recipients. The additional Medicaid reimbursement will be commonly referred to as the " State University Teaching Hospital Payment", which will be established on an annual state fiscal year (July 1 through June 30) basis and dispensed in equal quarterly installments.
The State University Teaching Hospital Payment is made only ifthere is available federal financial participation under the Upper Payment limit for inpatient hospital services after the Medicaid reimbursement (as defined in this attachment as a Diagnosis Related Group and/or per diem reimbursement paid under the Medicaid program).
A State University Teaching Hospital is defined as a Colorado hospital which meets the following criteria:
1. Provides supervised teaching experiences to graduate medical school interns and residents enrolled in a state institution of higher education.
2. More than fifty percent (50 percent) of its credentialed physicians are members of the faculty at a state institution of higher education. </t>
  </si>
  <si>
    <t>Hospitals designated as Non-Prospective Payment System (NPPS) hospitals are reimbursed at an established per diem rate.</t>
  </si>
  <si>
    <r>
      <t xml:space="preserve">Colorado Department of Health Care Policy &amp; Financing, General provider information manual, p. 30: </t>
    </r>
    <r>
      <rPr>
        <sz val="10"/>
        <color rgb="FF5CA1BE"/>
        <rFont val="Roboto Regular"/>
      </rPr>
      <t>https://www.colorado.gov/hcpf/billing-manuals</t>
    </r>
    <r>
      <rPr>
        <sz val="10"/>
        <color theme="1"/>
        <rFont val="Roboto Regular"/>
        <family val="2"/>
      </rPr>
      <t>.</t>
    </r>
  </si>
  <si>
    <t>Pediatric Specialty Hospitals will receive an adjustment-factor of 0.649711 effective July 1, 2016.</t>
  </si>
  <si>
    <t>(A) Hospital Inpatient base rates were initially posted 6.1.2017 but after a hospital identified a data entry error in the calculation of their Medicare base rate, the Department has re-issued new rates on 6.9.2017. This fix resulted in an increase in Medicaid base rates for nearly all Medicare PPS hospitals across the board both urban and rural. Hospitals whose Medicare rates are non-PPS or paid on a Medicaid per diem were unaffected by this change (Non-PPS: Pediatric, Rehabilitation, and Long-Term Acute Care Hospitals and Per diem: Psychiatric Hospitals).
(B) Inpatient psychiatric benefits Inpatient psychiatric care is covered by Health First Colorado. Care is limited to 45 days; longer stays must be approved through concurrent review.</t>
  </si>
  <si>
    <r>
      <t xml:space="preserve">(A) Colorado Department of Health Care Policy &amp; Financing, Inpatient hospital base rates FY2017-18: </t>
    </r>
    <r>
      <rPr>
        <sz val="10"/>
        <color rgb="FF5CA1BE"/>
        <rFont val="Roboto Regular"/>
      </rPr>
      <t>https://www.colorado.gov/hcpf/inpatient-hospital-payment</t>
    </r>
    <r>
      <rPr>
        <sz val="10"/>
        <color theme="1"/>
        <rFont val="Roboto Regular"/>
        <family val="2"/>
      </rPr>
      <t xml:space="preserve">.
(B) Colorado Department of Health Care Policy &amp; Financing, Inpatient/outpatient billing manual, pp.6—7: </t>
    </r>
    <r>
      <rPr>
        <sz val="10"/>
        <color rgb="FF5CA1BE"/>
        <rFont val="Roboto Regular"/>
      </rPr>
      <t>https://www.colorado.gov/hcpf/billing-manuals</t>
    </r>
    <r>
      <rPr>
        <sz val="10"/>
        <color theme="1"/>
        <rFont val="Roboto Regular"/>
        <family val="2"/>
      </rPr>
      <t>.</t>
    </r>
  </si>
  <si>
    <t>(A) 6/9/2017
(B) 5/2017</t>
  </si>
  <si>
    <t>Beginning July 1, 2016 for PPS Rehabilitation and Specialty-Acute Hospitals including acute rehabilitation centers that specialize in spinal cord and traumatic brain injuries, the hospital specific Medicaid base rate will be equal to each hospital's July 1, 2015 Medicaid base rate.</t>
  </si>
  <si>
    <t>Urban or rural out-of-state hospitals are paid using DRG methodology. Reimbursement is made using a base rate of 90 percent of the Colorado urban and rural base rate.</t>
  </si>
  <si>
    <t>(A) Under FFS reimbursement, the Health First Colorado program prior authorizes:
• Expensive services such as transplantation and long term care.
• Procedures where inappropriate utilization has been reported in medical literature.
• Procedures that may be performed both for medical reasons and for cosmetic reasons.
FFS prior authorization approval assures the provider that the service is medically necessary and a Health First Colorado benefit. Capitated MCOs may have different prior authorization requirements. 
Services that are unavailable in Colorado. Services must be prior authorized.
 (B). All Colorado Medical Assistance Program members are assigned to a Behavioral Health Organization
(BHO) which is responsible for approval and reimbursement of psychiatric and psychological services. A BHO may refer a member to a hospital for either inpatient or outpatient services. At the time of referral, the BHO will provide the hospital prior authorization and personal health information for the member as necessary.</t>
  </si>
  <si>
    <r>
      <t xml:space="preserve">(A) Colorado Department of Health Care Policy &amp; Financing, General provider information manual, p. 41: </t>
    </r>
    <r>
      <rPr>
        <sz val="10"/>
        <color rgb="FF5CA1BE"/>
        <rFont val="Roboto Regular"/>
      </rPr>
      <t>https://www.colorado.gov/hcpf/billing-manuals</t>
    </r>
    <r>
      <rPr>
        <sz val="10"/>
        <color theme="1"/>
        <rFont val="Roboto Regular"/>
        <family val="2"/>
      </rPr>
      <t xml:space="preserve">.
(B) Colorado Department of Health Care Policy &amp; Financing, Inpatient/outpatient billing manual, p. 10: </t>
    </r>
    <r>
      <rPr>
        <sz val="10"/>
        <color rgb="FF5CA1BE"/>
        <rFont val="Roboto Regular"/>
      </rPr>
      <t>https://www.colorado.gov/hcpf/billing-manuals</t>
    </r>
    <r>
      <rPr>
        <sz val="10"/>
        <color theme="1"/>
        <rFont val="Roboto Regular"/>
        <family val="2"/>
      </rPr>
      <t>.</t>
    </r>
  </si>
  <si>
    <t>(A) 12/2017             (B) 5/2017</t>
  </si>
  <si>
    <t>Facilities which do not fall into the peer groups described in a. or b. will default to the peer groups described in c. and d. based on geographic location.</t>
  </si>
  <si>
    <t>(A) Outlier Payment Logic:
▪ Outlier Days = Covered Days beyond DRG TrimPoint
▪ Outlier Payment = Outlier Days * Per diem *80 percent
(B) Infant Cost Outlier. To address the need for adequate payment for pediatric hospitalization involving exceptionally high costs or long lengths of stay, the State
established day outlier payment at 80 percent of the hospital DRG per diem (rather than 60010, the Medicare rate) rather. than to establish a separate cost outlier mechanism.</t>
  </si>
  <si>
    <t>(A) 5/2017
(B) 4/1/2004</t>
  </si>
  <si>
    <t>Effective October 1, 2014, qualified hospitals shall receive a disproportionate share hospital payment commonly referred to as the "Disproportionate Share Hospital Supplemental payment", which shall be calculated on an annual Federal Fiscal Year (October 1 through September 30) basis and dispensed in monthly installments. 
Effective October 26, 2015, CICP-participating hospitals with Colorado Indigent Care Program (CICP) participating hospitals with CICP write-off costs as publisheds in the most recent CICP Annual Report greater than or equal to 750 percent of the statewide average will receive a payment equal to their estimated Hospital-specific Disproportionate Share Hospital limit. CICP-participating hospitals with CICP write-off costs as published in the most recent CICP Annual Hospital Report less than 750 percent but greater than 200 percent of the statewide average will receive a payment equal to 96 percent of their estimated Hospital-specific Disproportionate Share Hospital limit.
All remaining qualified hospitals shall receive a payment calculated as a percent of uninsured costs multiplied by the remaining amount of the state's annual  Disproportionate Share Hospital allotment. The percent of uninsured costs shall be the total of all uninsured costs for a remaining qualified hospital divided by the total uninsured costs for all remaining qualified hospitals. 
No hospital shall receive a payment exceeding its Hospital-specific Disproportionate Share Hospital limit as specified in federal regulation. If upon review, the Disproportionate Share Hospital Supplemental payment exceeds the Hospital-specific Disproportionate Share Hospital limit for any qualified provider, that provider's payment shall be reduced to the Hospital-specific Disproportionate Share Hospital limit. The reduction shall then be redistributed to the other qualified hospitals not exceeding their Hospital-specific Disproportionate Share Hospital limit based on the percentage of uninsured costs to total uninsured costs for all qualified hospitals not exceeding their Hospital-specific Disproportionate Share Hospital limit.</t>
  </si>
  <si>
    <t>Effective July 1, 2008 Urban Center Safety Net Specialty Hospitals will receive their hospital specific Medicare base rate adjusted by the percentage applied to all other hospitals plus 10 percent to account for the specialty care provided. The percentage applied to Urban Safety Net Hospitals' starting point shall not exceed 100 percent. Add-ons are included in the final rate.</t>
  </si>
  <si>
    <t xml:space="preserve">Effective October 1, 2014, the Supplemental Medicaid Payment commonly referred to as "High-Level NICU Supplemental Medicaid payment" is suspended. </t>
  </si>
  <si>
    <t>5/18/2015</t>
  </si>
  <si>
    <t xml:space="preserve">(A) Effective July 1, 2001, non-state owned Government hospitals will receive additional Medicaid reimbursement up to the allowable percentage of each hospital's inpatient Medicare Upper Payment limit (as defined by the Centers for Medicare and Medicaid Services). The payment will be calculated based on each hospital's inpatient Medicare base rate multiplied by the allowable Medicare Upper Payment limit percentage, less the Medicaid base rate, times the Medicaid case mix index times the number of Medicaid discharges. 
Effective July 1, 2007, State owned and non-state owned government hospitals, when they meet the criteria for being a Public Hospital Provider, will qualify to receive an additional supplemental Medicaid reimbursement for inpatient hospital services provider to Medicaid clients, such that the total of all payments will not exceed the Inpatient Upper Payment limit for inpatient hospital services (as defined by the Centers for Medicare and Medicaid Services.) The purpose of this payment is to provide reimbursement for uncompensated care related to inpatient hospital services for Medicaid clients to those providers who participate in the Colorado Indigent Care Program. This additional supplemental Medicaid reimbursement will be commonly referred to as the "Public Hospital payment" which will be calculated on an annual State Fiscal Year basis and dispensed in equal quarterly installments.
(B) Effective July 1,  2010, Colorado, public hospitals that meet the definition of a High-Volume Medicaid and CICP Hospital shall qualify to receive an additional supplemental Medicaid reimbursement for uncompensated inpatient hospital care for Medicaid clients. This additional supplemental shall commonly be referred to as the "Public High Volume Medicaid and CICP Hospital Payment."  Payment to qualified providers will be calculated for the actual expenditure period using Medicare Cost Reports. </t>
  </si>
  <si>
    <t>(A) 7/1/2009
(B) 10/1/2014</t>
  </si>
  <si>
    <t xml:space="preserve">Effective October 1, 2014, the Supplemental Medicaid Payment commonly referred to as "Large Rural Hospital Supplemental Medicaid Payment" is suspended. 
Effective October 1, 2014, the Supplemental Medicaid Payment commonly referred to as "Denver Metro Supplemental Medicaid payment" is suspended. </t>
  </si>
  <si>
    <t>Effective October 1, 2014, the Supplemental Medicaid Payment commonly referred to as Acute Care Psychiatric Supplemental Medicaid payment" is suspended.</t>
  </si>
  <si>
    <t xml:space="preserve">Effective July 1, 2009, Colorado PPS Hospitals shall qualify to receive an additional supplemental Medicaid reimbursement referred to as "Inpatient Hospital base rate Supplemental Medicaid payment". Effective October 1, 2014 the Inpatient Hospital base rate Supplemental Medicaid Payment shall only be made if there is available federal financial participation under the UPL for inpatient hospital services after the Medicaid reimbursement (DRG and/or per diem), pediatric Major Teaching Payment, State University Teaching Hospital Payment, and Family Medicine Residency Payment. 
To qualify for the Inpatient Hospital base rate Supplemental Medicaid payment a hospital shall meet the following criteria: 
1. Has an established base rate...; and 
2. Is not a free-standing psychiatric facility, which is exempt from the DRG-based PPS. </t>
  </si>
  <si>
    <t xml:space="preserve">For health care acquired conditions (HCAC): The State reviews claims to ensure that there was no reimbursement for a secondary diagnosis that is on the list of HCACs, and that was not present on admission. If the State finds any HCAC that was not present on admission, reimbursement will be adjusted automatically at the time of claim adjudication or after a retrospective review is complete. </t>
  </si>
  <si>
    <t>Readmission within 48 hours of Discharge -- Effective for dates of service on or after July 1, 2011, if a client is discharged from a hospital and readmitted to the same hospital within 48 hours for symptoms related to, or for evaluation and management of, the prior stay’s medical condition, the hospital must bill these tandem admissions as a single hospital stay. The effect of this rule is that the hospital will receive only one payment for what is essentially one episode of care.</t>
  </si>
  <si>
    <r>
      <t xml:space="preserve">Colorado Department of Health Care Policy &amp; Financing, Inpatient/outpatient billing manual, p.10: </t>
    </r>
    <r>
      <rPr>
        <sz val="10"/>
        <color rgb="FF5CA1BE"/>
        <rFont val="Roboto Regular"/>
      </rPr>
      <t>https://www.colorado.gov/hcpf/billing-manuals</t>
    </r>
    <r>
      <rPr>
        <sz val="10"/>
        <color theme="1"/>
        <rFont val="Roboto Regular"/>
        <family val="2"/>
      </rPr>
      <t>.</t>
    </r>
  </si>
  <si>
    <t xml:space="preserve">Effective October 1, 2012, Colorado hospitals that provide services to improve the quality of care and health outcomes for their patients, with the exception ofinpatient psychiatric hospitals and out-of-state hospitals( in both bordering and non-bordering states), may qualify to receive additional monthly supplemental Medicaid reimbursement for inpatient hospital services provided to Medicaid clients, such that the total of all payments shall not exceed the Inpatient Upper Payment limit (UPL) for inpatient hospital services ( as defined by the Centers for Medicare and Medicaid Services). This additional supplemental Medicaid reimbursement will be commonly referred to as the" Hospital Quality Incentive Payment" ( HQIP) which shall be calculated on an annual Federal Fiscal Year ( October 1 through September 30) basis and dispensed in monthly installments. To qualify for the HQIP supplemental Medicaid payment a hospital must meet the minimum criteria for no less than two of the selected measures for the most recently completed reporting year. Effective October 1, 2013, to qualify for the HQIP supplemental Medicaid payment a hospital must meet the minimum criteria for at least one of the selected measures for the most recently completed reporting year. Data used to calculate the HQIP supplemental payments will be collected annually.
Effective October 26, 2015, dollars per discharge point will be tiered such that hospitals with higher quality point scores will receive higher points per discharge. 
Effective October 26, 2015, HQIP measures include five (5) base measures and four (4) optional measures. Hospitals can report data on up to five (5) measures annually. Hospitals that choose to participate in HQIP must report all of the base measures that apply to the hospital's services. If any base measure does not apply, a hospital may substitute an optional measure. </t>
  </si>
  <si>
    <r>
      <rPr>
        <sz val="9"/>
        <color theme="1"/>
        <rFont val="Roboto Black"/>
      </rPr>
      <t>Sources:</t>
    </r>
    <r>
      <rPr>
        <b/>
        <sz val="9"/>
        <color theme="1"/>
        <rFont val="Roboto Regular"/>
      </rPr>
      <t xml:space="preserve"> </t>
    </r>
    <r>
      <rPr>
        <sz val="9"/>
        <color theme="1"/>
        <rFont val="Roboto Regular"/>
        <family val="2"/>
      </rPr>
      <t xml:space="preserve">
Centers for Medicare &amp; Medicaid Services (CMS), U.S. Department of Health and Human Services. 2004. Attachment 4.19-A to California Medicaid state plan. August 24, 2004. Baltimore, MD: CMS. </t>
    </r>
    <r>
      <rPr>
        <sz val="9"/>
        <color rgb="FF5CA1BE"/>
        <rFont val="Roboto Regular"/>
      </rPr>
      <t>https://www.colorado.gov/pacific/hcpf/colorado-medicaid-state-plan</t>
    </r>
    <r>
      <rPr>
        <sz val="9"/>
        <color theme="1"/>
        <rFont val="Roboto Regular"/>
        <family val="2"/>
      </rPr>
      <t xml:space="preserve">. 
Department of Health Care Policy &amp; Financing, State of Colorado (HCPF). 2018. </t>
    </r>
    <r>
      <rPr>
        <i/>
        <sz val="9"/>
        <color theme="1"/>
        <rFont val="Roboto Regular"/>
      </rPr>
      <t>General provider information manual</t>
    </r>
    <r>
      <rPr>
        <sz val="9"/>
        <color theme="1"/>
        <rFont val="Roboto Regular"/>
        <family val="2"/>
      </rPr>
      <t xml:space="preserve">. June, 2018. Denver, CO: Health First Colorado. </t>
    </r>
    <r>
      <rPr>
        <sz val="9"/>
        <color rgb="FF5CA1BE"/>
        <rFont val="Roboto Regular"/>
      </rPr>
      <t>https://www.colorado.gov/pacific/hcpf/billing-manuals</t>
    </r>
    <r>
      <rPr>
        <sz val="9"/>
        <color theme="1"/>
        <rFont val="Roboto Regular"/>
        <family val="2"/>
      </rPr>
      <t xml:space="preserve">.
Department of Health Care Policy &amp; Financing, State of Colorado (HCPF). 2018. </t>
    </r>
    <r>
      <rPr>
        <i/>
        <sz val="9"/>
        <color theme="1"/>
        <rFont val="Roboto Regular"/>
      </rPr>
      <t>Inpatient/outpatient billing manual</t>
    </r>
    <r>
      <rPr>
        <sz val="9"/>
        <color theme="1"/>
        <rFont val="Roboto Regular"/>
        <family val="2"/>
      </rPr>
      <t xml:space="preserve">. June, 2018. Denver, CO: Health First Colorado. </t>
    </r>
    <r>
      <rPr>
        <sz val="9"/>
        <color rgb="FF5CA1BE"/>
        <rFont val="Roboto Regular"/>
      </rPr>
      <t>https://www.colorado.gov/pacific/hcpf/billing-manuals</t>
    </r>
    <r>
      <rPr>
        <sz val="9"/>
        <color theme="1"/>
        <rFont val="Roboto Regular"/>
        <family val="2"/>
      </rPr>
      <t xml:space="preserve">.
Department of Health Care Policy &amp; Financing, State of Colorado (HCPF). 2017. FY 2017-18 Colorado Medicaid hospital base rates. Denver, CO: HCPF. </t>
    </r>
    <r>
      <rPr>
        <sz val="9"/>
        <color rgb="FF5CA1BE"/>
        <rFont val="Roboto Regular"/>
      </rPr>
      <t>https://www.colorado.gov/hcpf/inpatient-hospital-payment</t>
    </r>
    <r>
      <rPr>
        <sz val="9"/>
        <color theme="1"/>
        <rFont val="Roboto Regular"/>
        <family val="2"/>
      </rPr>
      <t xml:space="preserve">. 
Medicaid and CHIP Payment and Access Commission (MACPAC). 2018. Exhibit 29: Percentage of Medicaid enrollees in managed care by state, July 1, 2016. Washington, DC: MACPAC. </t>
    </r>
    <r>
      <rPr>
        <sz val="9"/>
        <color rgb="FF5CA1BE"/>
        <rFont val="Roboto Regular"/>
      </rPr>
      <t>https://www.macpac.gov/wp-content/uploads/2015/11/EXHIBIT-29.-Percentage-of-Medicaid-Enrollees-in-Managed-Care-by-State-July-1-2016.pdf</t>
    </r>
    <r>
      <rPr>
        <sz val="9"/>
        <color theme="1"/>
        <rFont val="Roboto Regular"/>
        <family val="2"/>
      </rPr>
      <t>.</t>
    </r>
  </si>
  <si>
    <t>Medicaid Inpatient Hospital Fee-for-Service Payment Policies—Connecticut</t>
  </si>
  <si>
    <t>0.0 percent</t>
  </si>
  <si>
    <t>As of July 1, 2016, 0.0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</si>
  <si>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The All Patient Refined-Diagnostic Related Group (APR DRG) inpatient payment methodology was implemented for claims with a date of admission on and after January 1, 2015. DRG pricing now applies to acute care hospital inpatient claims with the exception of chronic disease hospitals, psychiatric hospitals and free-standing birth centers.</t>
  </si>
  <si>
    <r>
      <t xml:space="preserve">Connecticut Department of Social Services, Hospital modernization, DRG implementation: </t>
    </r>
    <r>
      <rPr>
        <sz val="10"/>
        <color rgb="FF5CA1BE"/>
        <rFont val="Roboto Regular"/>
      </rPr>
      <t>https://www.ctdssmap.com/CTPortal/HospitalModernization/tabid/143/Default.aspx</t>
    </r>
    <r>
      <rPr>
        <sz val="10"/>
        <color theme="1"/>
        <rFont val="Roboto Regular"/>
        <family val="2"/>
      </rPr>
      <t>.</t>
    </r>
  </si>
  <si>
    <t>Hospital-specific</t>
  </si>
  <si>
    <t xml:space="preserve">Phase-in of State-Wide base rate/Peer groups: 
The department shall move from the hospital-speciflc 2015 base rates under Section C. to statewide base rates for the following designated peer groups: privately operated acute care hospitals, publicly operated acute care hospitals, and acute cale children's hospitals licensed by the Department of Public Health.
No phase in is needed for the other two peer groups as there is only one hospital in each group however the following adjustments will be made to the base rates for all peer groups with payments remaining the same in the aggregate:
1. Acuity for 2015 was calculated in accordance with Section B. If the statewide case mix index (CMI) was greater than 0.8356, no refund of the Documentation and Coding Improvement Reserve Recover was necessary. Actual CMI was 0.8797 therefore the starting base rates for 01/01/2017 will be adjusted to account for the differential and maintain revenue neutrality.
2. Original wage index adjustments assigned by Medicare will be incorporated to account for differences in labor cost among counties and will be updated annually. Adjustments will be applied to 69.6 percento ofthe base rate, the labor portion.
3. Indirect medical education will be included for the applicable hospitals using Medicare's formula of c x [(1+r).405-1] where "r" is a hospital's ratio of residents to beds and "c" is a multiplier set by Congress. The calculation will be updated annually using the most recent Medicare cost report as filed by the prior July lst with the Office of Health Care Access, i.e. the 2015 cost report will be used for the 2017 rates.
</t>
  </si>
  <si>
    <r>
      <t xml:space="preserve">Connecticut state plan amendment, 17-011—Modernization of inpatient hospital reimbursement methodology: </t>
    </r>
    <r>
      <rPr>
        <sz val="10"/>
        <color rgb="FF5CA1BE"/>
        <rFont val="Roboto Regular"/>
      </rPr>
      <t>https://portal.ct.gov/DSS/Health-And-Home-Care/Medicaid-Hospital-Reimbursement/Medicaid-Hospital-Reimbursement/Regulations#Hospital</t>
    </r>
    <r>
      <rPr>
        <sz val="10"/>
        <color theme="1"/>
        <rFont val="Roboto Regular"/>
        <family val="2"/>
      </rPr>
      <t>.</t>
    </r>
  </si>
  <si>
    <t xml:space="preserve">These services are available to you at no cost. 
If you are dually-eligible, meaning you have both Medicare and Medicaid, you may have a co-payment at the pharmacy. </t>
  </si>
  <si>
    <t>“Hospital base payment rate” means a base rate determined by the department for a hospital that is used as part of calculating the DRG base payment and is calculated in accordance with section 17b-239 of the Connecticut General Statutes and may include adjustments based on factors identified by the department, including, but not limited to, capital payments and direct medical education costs</t>
  </si>
  <si>
    <r>
      <t xml:space="preserve">DXC technology, Provider manual, Chapter 7—Hospital, </t>
    </r>
    <r>
      <rPr>
        <sz val="10"/>
        <color rgb="FF5CA1BE"/>
        <rFont val="Roboto Regular"/>
      </rPr>
      <t>https://www.ctdssmap.com/CTPortal/Information/Publications/tabId/40/Default.aspx</t>
    </r>
    <r>
      <rPr>
        <sz val="10"/>
        <color theme="1"/>
        <rFont val="Roboto Regular"/>
        <family val="2"/>
      </rPr>
      <t xml:space="preserve">. </t>
    </r>
  </si>
  <si>
    <t>(A) 1/1/2015
(B) 2/3/2014</t>
  </si>
  <si>
    <t>(b) The department shall pay for sterilization only if the member is age twenty-one or older and gave informed consent pursuant to 42 CFR 441.250 to 42 CFR 441.259, inclusive, as amended from time to time.
(c) The department shall pay for hysterectomies and related laboratory and hospital services that are medically necessary only if the provider has obtained:
(1) A consent form in accordance with 42 CFR 441.251 to 441.259, inclusive, as
amended from time to time; or 
(2) A physician’s certification in accordance with 42 CFR 441.255(d), as amended from time to time.
(d) Abortions.
(1) The department shall pay for all abortions that a physician certifies as medically
necessary whether or not the woman’s life would be endangered by carrying the fetus to term and whether or not the pregnancy is the result of rape or incest. For the purposes of abortion coverage and payment, a physician determines medical necessity. 
(2) The provider shall maintain all forms required by section 19a-116-1 of the
Regulations of Connecticut State Agencies and sections 19a-600 to 19a-609,
inclusive, of the Connecticut General Statutes.</t>
  </si>
  <si>
    <r>
      <t xml:space="preserve">DXC technology, Provider manual, Chapter 7—Hospital inpatient: New requirements eff. 1-1-15, Services covered and limitations, pp. 6--7:
</t>
    </r>
    <r>
      <rPr>
        <sz val="10"/>
        <color rgb="FF5CA1BE"/>
        <rFont val="Roboto Regular"/>
      </rPr>
      <t>https://www.ctdssmap.com/CTPortal/Information/Publications/tabId/40/Default.aspx</t>
    </r>
    <r>
      <rPr>
        <sz val="10"/>
        <color theme="1"/>
        <rFont val="Roboto Regular"/>
        <family val="2"/>
      </rPr>
      <t>.</t>
    </r>
  </si>
  <si>
    <t>Services Included in Reimbursement for Inpatient Hospital Services. 
(1) Effective for dates of service from January 1, 2015 until the date that the department implements the APC methodology for outpatient hospital services pursuant to section 17b-239 of the Connecticut General Statutes, reimbursement for inpatient hospital services includes payment for: 
(A) Emergency department services provided on the same date as an admission to the same hospital. The department shall not separately reimburse for such emergency department services. 
(B) Observation services that result in an admission to the same hospital. The department shall not separately reimburse for such observation services. 
(2) Effective for dates of service beginning on the date the department implements the APC methodology for outpatient hospital services pursuant to section 17b-239 of the Page 11 of 34 Connecticut General Statutes, except for categories of service specifically excluded in writing by the department, reimbursement for inpatient hospital services includes payment for all outpatient hospital services provided during the two days prior to the date of admission and all outpatient hospital services provided on the date of admission, which shall not be separately reimbursed by the department.</t>
  </si>
  <si>
    <r>
      <t xml:space="preserve">DXC technology, Provider manual, Chapter 7—Hospital inpatient: New requirements eff. 1-1-15, billing procedures,  pp. 10--11:
</t>
    </r>
    <r>
      <rPr>
        <sz val="10"/>
        <color rgb="FF5CA1BE"/>
        <rFont val="Roboto Regular"/>
      </rPr>
      <t>https://www.ctdssmap.com/CTPortal/Information/Publications/tabId/40/Default.aspx</t>
    </r>
    <r>
      <rPr>
        <sz val="10"/>
        <color theme="1"/>
        <rFont val="Roboto Regular"/>
        <family val="2"/>
      </rPr>
      <t>.</t>
    </r>
  </si>
  <si>
    <t>The department [shall pay non-hospital-based] pays providers for [evaluation and
management] physicians’ services provided [to the provider’s private practice clients in the emergency room] in a hospital only if the department excludes the professional component of services from applicable payments to the hospital and the provider ensures that no duplicate billing occurs.</t>
  </si>
  <si>
    <r>
      <t xml:space="preserve">DXC technology, Provider manual, Chapter 7—Hospital inpatient: New requirements eff. 1-1-15, Section 2, p. 13: </t>
    </r>
    <r>
      <rPr>
        <sz val="10"/>
        <color rgb="FF5CA1BE"/>
        <rFont val="Roboto Regular"/>
      </rPr>
      <t>https://www.ctdssmap.com/CTPortal/Information/Publications/tabId/40/Default.aspx</t>
    </r>
    <r>
      <rPr>
        <sz val="10"/>
        <color theme="1"/>
        <rFont val="Roboto Regular"/>
        <family val="2"/>
      </rPr>
      <t>.</t>
    </r>
  </si>
  <si>
    <t>Covered</t>
  </si>
  <si>
    <t>Transfer Payment Methodology. When a member is transferred from a hospital unit
reimbursed using the DRG reimbursement methodology described in this section to another hospital, then:
(1) The hospital from which the member is transferred shall be reimbursed the lesser of the DRG base payment or the transfer DRG base payment, as determined by the department. The transfer DRG base payment equals the initial DRG base payment divided by the DRG average length of stay; the resulting amount is multiplied by the sum of one plus the actual length of stay, as determined by the department and not to exceed the DRG base payment.
(2) The hospital to which the member is transferred shall be reimbursed in accordance with the full applicable standard payment methodology, without any reduction due to the transfer.</t>
  </si>
  <si>
    <r>
      <t xml:space="preserve">DXC technology, Provider manual, Chapter 7—Hospital inpatient: New requirements eff. 1-1-15, p. 12: </t>
    </r>
    <r>
      <rPr>
        <sz val="10"/>
        <color rgb="FF5CA1BE"/>
        <rFont val="Roboto Regular"/>
      </rPr>
      <t>https://www.ctdssmap.com/CTPortal/Information/Publications/tabId/40/Default.aspx</t>
    </r>
    <r>
      <rPr>
        <sz val="10"/>
        <color theme="1"/>
        <rFont val="Roboto Regular"/>
        <family val="2"/>
      </rPr>
      <t>.</t>
    </r>
  </si>
  <si>
    <t>Direct graduate medical education is reimbursed as a prospective quarterly pass
through. Payment for the state fiscal year is based on the Medicaid inpatient
percentage of full+ime equivalent (FTE) residents multiplied by the approved
amount for resident costs. as defined in this section, using the hospital's Medicare
cost report, inflated by the inpatient hospital market basket published by CMS. The
Medicare cost report for the period two years prior to the cunent state fiscal year,
submitted to the Office of Health Care Access by Julylst will be used in the
calculations. The approved amount for resident costs is based on worksheet E-4,
line 19, column 3;total days are based on worksheet S-3, parl I, column 8; and the
inpatient percentage is based on inpatienl revenue divided by total revenue from
worksheet G-2,line 28, columns 1 and 3. Behavioral health days for children under
age 19 and nursery days are excluded from Medicaid days in the Medicaid inpatient
percentage.</t>
  </si>
  <si>
    <r>
      <t xml:space="preserve">Connecticut state plan amendment, 17-011—Modernization of inpatient hospital reimbursement methodology, Attachment 4.19-A, p. 1(v): </t>
    </r>
    <r>
      <rPr>
        <sz val="10"/>
        <color rgb="FF5CA1BE"/>
        <rFont val="Roboto Regular"/>
      </rPr>
      <t>http://portal.ct.gov/DSS/Health-And-Home-Care/Medicaid-Hospital-Reimbursement/Medicaid-Hospital-Reimbursement/Regulations#Hospital</t>
    </r>
    <r>
      <rPr>
        <sz val="10"/>
        <color theme="1"/>
        <rFont val="Roboto Regular"/>
        <family val="2"/>
      </rPr>
      <t>.</t>
    </r>
  </si>
  <si>
    <t xml:space="preserve">Effective for admissions on or after January 1, 2015, the DRG reimbursement methodology described in this section applies to all discharges except for psychiatric and rehabilitation services, which will be reimbursed on a per diem basis. The hospital must submit a prior authoriztion to request the Department of Social Services or its agent for all such inpatient hospital services to qualify for per diem reimbursement. If the department approves such prior authorization request, the discharge shall be reimbursed using the applicable per diem rate established by the department. </t>
  </si>
  <si>
    <r>
      <t xml:space="preserve">Connecticut state plan amendment, 17-011—Modernization of inpatient hospital reimbursement methodology, Attachment 4.19-A, p. 1(i): </t>
    </r>
    <r>
      <rPr>
        <sz val="10"/>
        <color rgb="FF5CA1BE"/>
        <rFont val="Roboto Regular"/>
      </rPr>
      <t>http://portal.ct.gov/DSS/Health-And-Home-Care/Medicaid-Hospital-Reimbursement/Medicaid-Hospital-Reimbursement/Regulations#Hospital</t>
    </r>
    <r>
      <rPr>
        <sz val="10"/>
        <color theme="1"/>
        <rFont val="Roboto Regular"/>
        <family val="2"/>
      </rPr>
      <t>.</t>
    </r>
  </si>
  <si>
    <t>Specifically, the diagnosis-related group (DRG) base rate for privately operated general acute care hospitals will increase by 31.65 percent, which is estimated to increase aggregate rate payments by approximately $58 million for state fiscal year (SFY) 2018 and $140 million for SFY 2019. Mid-sized hospital supplemental payments will total $65 million each year for SFYs 2018 and 2019. Qualifying hospitals are acute care general hospitals that, as reported in each hospital’s Federal Fiscal Year (FFY) 2016 filing with the Department of Public Health, Office of Health Care Access (OHCA), have: (1) staffed beds of not less than 150 but not more than 300 and (2) Medicaid gross revenue of not less than 6 percent but not more than 18 percent of total revenue. Payments will be calculated using each hospital’s pro rata share of Medicaid inpatient revenue, subject to a cap of $14.5 million, of all eligible hospitals in the aggregate as reported in each hospital’s FFY 2016 filing with OHCA.</t>
  </si>
  <si>
    <r>
      <t xml:space="preserve">Connecticut state plan amendment, 18-0001—Inpatient hospital rate increase and mid-sized hospital supplemental payments: </t>
    </r>
    <r>
      <rPr>
        <sz val="10"/>
        <color rgb="FF5CA1BE"/>
        <rFont val="Roboto Regular"/>
      </rPr>
      <t>http://portal.ct.gov/DSS/Health-And-Home-Care/Medicaid-Hospital-Reimbursement/Medicaid-Hospital-Reimbursement/Regulations#Hospital</t>
    </r>
    <r>
      <rPr>
        <sz val="10"/>
        <color theme="1"/>
        <rFont val="Roboto Regular"/>
        <family val="2"/>
      </rPr>
      <t>.</t>
    </r>
  </si>
  <si>
    <t>Fixed percentage</t>
  </si>
  <si>
    <t>(b) rate Setting
(1) For [inpatient and] outpatient services, [rendered on and after the effective date of this regulation, the Department] the department shall pay out-of-state and border hospitals[,] at [a fixed percentage of each out-of-state and border hospital’s usual and customary charge] rates established pursuant to sections 17b-239 and 17b-239d of the Page 20 of 34 Connecticut General Statutes. The standard methodology to be employed shall either be the fixed percentage calculated in accordance with [subsections (b) (1) (A) and (B) of this regulation] subparagraph (A) of this subdivision or a fixed fee, as determined by the department. [However, for inpatient services, the hospital may elect to have its fixed percentage determined in accordance with subsection (b) (1) (C) of this regulation.]
[(A) For inpatient services the standard fixed percentage shall be calculated by the
Department based on the ratio between the allowed cost and total customary
charges for Title XIX recipients for all Connecticut in-state general hospitals.] 
[(C) However, for inpatient services as defined in this regulation, each out-of state and border hospital may have its fixed percentage optionally determined based on its total allowable cost under Medicare principles of reimbursement pursuant to Title 42 of the Code of Federal Regulations, Part 413, and as may be hereafter amended. The hospital must submit its most recently available Medicare cost report within the time period specified in subsection (b) (2) (A) below. The Department shall determine from the filed Medicare cost report the ratio of total allowable inpatient cost to gross inpatient revenue. The resulting ratio shall be the hospital’s fixed percentage not to exceed 100 percent. If an out-ofstate or border hospital chooses to file for a fixed percentage under this subsection it must maintain all the supporting documentation to justify the amounts claimed. The Department, in its discretion, may audit said hospital and make any adjustment required in favor of the provider or the state resulting from the audit.]</t>
  </si>
  <si>
    <r>
      <t xml:space="preserve">DXC technology, Provider manual, Chapter 7—Hospital inpatient: New requirements eff. 1-1-15, Section 9,, pp. 19-20:
</t>
    </r>
    <r>
      <rPr>
        <sz val="10"/>
        <color rgb="FF5CA1BE"/>
        <rFont val="Roboto Regular"/>
      </rPr>
      <t>https://www.ctdssmap.com/CTPortal/Information/Publications/tabId/40/Default.aspx</t>
    </r>
    <r>
      <rPr>
        <sz val="10"/>
        <color theme="1"/>
        <rFont val="Roboto Regular"/>
        <family val="2"/>
      </rPr>
      <t xml:space="preserve">.
</t>
    </r>
  </si>
  <si>
    <t>16. Effective for admissions on or after April 1, 2015, inpatient services will no longer be reimbursed a per diem rate based exclusively on the DRG assignment. Services that are currently eligible for a per diem payment are identified by DRG assignments 740-776 (behavioral health) and 860 (rehabilitation). 
20. Effective for admissions on or after April 1, 2015, a second per diem PA will, in addition to the authorization received at the time of the admission, is required by the hospital in order to be eligible for the per diem rate. Rehabilitation or behavioral health claims, currently paid at the per diem rate, will need PA reflecting a per diem on file. If the hospital does not obtain a per diem PA at the time of service, the entire stay will pay based exclusively on the DRG assignment.</t>
  </si>
  <si>
    <r>
      <t xml:space="preserve">Connecticut Department of Social Services, Hospital modernization, APR DRG FAQs, pp. 3, 4: </t>
    </r>
    <r>
      <rPr>
        <sz val="10"/>
        <color rgb="FF5CA1BE"/>
        <rFont val="Roboto Regular"/>
      </rPr>
      <t>https://www.ctdssmap.com/CTPortal/Hospital%20Modernization/tabId/143/Default.aspx</t>
    </r>
    <r>
      <rPr>
        <sz val="10"/>
        <color theme="1"/>
        <rFont val="Roboto Regular"/>
        <family val="2"/>
      </rPr>
      <t>.</t>
    </r>
  </si>
  <si>
    <t>All services, except emergency admissions</t>
  </si>
  <si>
    <t>Prior authorization
(1) Unless the department notifies providers in writing that a specified service does not require prior authorization and except for emergency admissions, as set forth in
subsection (d) of this section, each provider shall receive prior authorization, in a form and manner specified by the department before rendering services for:
(A) All admissions;
(B) Relocations within the same hospital to or from a unit of the hospital if the hospital seeks to be reimbursed pursuant to the methodology described in subsection (b) of section 17b-262-910 of the Regulations of Connecticut State
Agencies; and
(C) EPSDT special services.
(2) In order to receive payment from the department, a provider shall comply with all prior authorization requirements. The department, in its sole discretion, determines what information is necessary in order to approve a prior authorization request. Prior authorization does not guarantee payment unless all other requirements for payment are met.</t>
  </si>
  <si>
    <t>Outlier Payment Methodology
1 . Outlier payments shall be subject to retrospective review by the department on a
case-by-case-basis. Outlier payments will be recalculated if and to the extent that
the preponderance of evidence on review indicates the claim includes reporting of
services that are not medically necessary or non-covered. Cost ofservices that are
not medically necessary or non-covered will not be allowable in the calculation of
outlier payments.
2. A targef outlier threshold was developed for each DRG based on an adjustment
factor multiplied by the sum of: the average charge for a DRG and 1.96 multiptied
by the standard deviation of the charges for the DRG. In addition, a minimum
threshold of $30,000 is applied.
3. An outlier adjustment factor was developed to target 4.80/o oftotal payments as
outlier payments, resulting in an adjustment factor of 0,3375.
4. If the estimated cost of a case is above the resulting threshold, it qualifies as an
outlier and 7 5 percento of lhe excess cost (above the DRG payment plus the calculated
threshold) will be paid in addition to the APR-DRG payment.
5. The cost ofa case is derived by deducting charges for non-covered services and
serwices not reimbursed under the inpatient APR-DRG methodology (such as
professional fees, hospital acquired conditions, organ acquisition) from total billed
charges. The remaining billed charges for covered services are then conve(ed to
cost using a Hospital-specific total cost to total charge ratio. The cost to charge ratio
excludes medical education costs and is updated annually using the most recent
Medicare cost report as filed by the prior July 1st with the Office of Health Care Access.</t>
  </si>
  <si>
    <r>
      <t xml:space="preserve">Connecticut state plan amendment, 17-011—Modernization of inpatient hospital reimbursement methodology, Attachment 4.19-A, p. 1(iv): </t>
    </r>
    <r>
      <rPr>
        <sz val="10"/>
        <color rgb="FF5CA1BE"/>
        <rFont val="Roboto Regular"/>
      </rPr>
      <t>https://portal.ct.gov/DSS/Health-And-Home-Care/Medicaid-Hospital-Reimbursement/Medicaid-Hospital-Reimbursement/Regulations#Hospital</t>
    </r>
    <r>
      <rPr>
        <sz val="10"/>
        <color theme="1"/>
        <rFont val="Roboto Regular"/>
        <family val="2"/>
      </rPr>
      <t>.</t>
    </r>
  </si>
  <si>
    <t>(10) Additional Disproportionate Share Payments for Public Acute Care Hospitals (short-term General Hospitals) which provide Uncompensated Care under Section 1923 of the Social Security Act. 
In addition to the disproportionate share payments set forth in other sections of the Medicaid State Plan, disproportionate share payments are made to any qualifying public acute care hospital lawfully operating within the state that provides uncompensated care that is not otherwise covered by any disproportionate share payments made under the Medicaid State Plan. 
CRITERIA – In order to qualify as a disproportionate share hospital under this section, a hospital must meet the following conditions:
1. Be a lawfully operating acute care hospital within the state providing uncompensated care services.
2. Each hospital must meet the requirements of Section 1923(d) of the Social Security Act.
3. Each hospital must be publicly owned and operated.
(11) Additional Disproportionate Share Payments for Public Chronic Disease Hospitals that provide Uncompensated Care under Section 1923 of the Social Security Act.
In addition to the disproportionate share payments set forth in other sections of the Medicaid State Plan, disproportionate share payments are claimed for any qualifying public chronic disease hospital lawfully operating within the state that provides uncompensated care that is not otherwise covered by any disproportionate share payments made under the Medicaid State Plan. 
CRITERIA – In order to qualify as a disproportionate share hospital under this section, a hospital must meet the following conditions:
1. Be a lawfully operating chronic disease hospital within the state providing
uncompensated care services.
2. Each hospital must meet the requirements of Section 1923(d) of the Social Security Act.
3. Each hospital must be publicly owned and operated.</t>
  </si>
  <si>
    <r>
      <t xml:space="preserve">Connecticut state plan amendment, 17-011—Modernization of inpatient hospital reimbursement methodology, Attachment 4.19-A, pp. 17, 19: </t>
    </r>
    <r>
      <rPr>
        <sz val="10"/>
        <color rgb="FF5CA1BE"/>
        <rFont val="Roboto Regular"/>
      </rPr>
      <t>http://portal.ct.gov/DSS/Health-And-Home-Care/Medicaid-Hospital-Reimbursement/Medicaid-Hospital-Reimbursement/Regulations#Hospital</t>
    </r>
    <r>
      <rPr>
        <sz val="10"/>
        <color theme="1"/>
        <rFont val="Roboto Regular"/>
        <family val="2"/>
      </rPr>
      <t>.</t>
    </r>
  </si>
  <si>
    <t>The department shall move from the Hospital-specific 2015 base rates under Section C. to statewide base rates for the following designated peer groups: privately operated acute care hospitals, publicly operated acute care hospitals, and acute care children’s hospitals licensed by the Department of Public Health.
Phase-in of the base rates for the privately operated acute care hospitals will be based on the weighted average statewide base rate using 2015 claims data and will occur over four years...</t>
  </si>
  <si>
    <r>
      <t xml:space="preserve">Connecticut state plan amendment, 18-0001—Inpatient hospital rate increase and mid-sized hospital supplemental payments, Attachment 4.19-A: </t>
    </r>
    <r>
      <rPr>
        <sz val="10"/>
        <color rgb="FF5CA1BE"/>
        <rFont val="Roboto Regular"/>
      </rPr>
      <t>http://portal.ct.gov/DSS/Health-And-Home-Care/Medicaid-State-Plan-Amendments</t>
    </r>
    <r>
      <rPr>
        <sz val="10"/>
        <color theme="1"/>
        <rFont val="Roboto Regular"/>
        <family val="2"/>
      </rPr>
      <t>.</t>
    </r>
  </si>
  <si>
    <t>1/1/2018</t>
  </si>
  <si>
    <r>
      <t xml:space="preserve">Connecticut state plan amendment, 18-0001—Inpatient hospital rate increase and mid-sized hospital supplemental payments, Attachment 4.19-A:  </t>
    </r>
    <r>
      <rPr>
        <sz val="10"/>
        <color rgb="FF5CA1BE"/>
        <rFont val="Roboto Regular"/>
      </rPr>
      <t>http://portal.ct.gov/DSS/Health-And-Home-Care/Medicaid-State-Plan-Amendments</t>
    </r>
    <r>
      <rPr>
        <sz val="10"/>
        <color theme="1"/>
        <rFont val="Roboto Regular"/>
        <family val="2"/>
      </rPr>
      <t>.</t>
    </r>
  </si>
  <si>
    <r>
      <t xml:space="preserve">Connecticut state plan amendment, 18-0001—Inpatient hospital rate increase and mid-sized hospital supplemental payments: </t>
    </r>
    <r>
      <rPr>
        <sz val="10"/>
        <color rgb="FF5CA1BE"/>
        <rFont val="Roboto Regular"/>
      </rPr>
      <t>http://portal.ct.gov/DSS/Health-And-Home-Care/Medicaid-State-Plan-Amendments</t>
    </r>
    <r>
      <rPr>
        <sz val="10"/>
        <color theme="1"/>
        <rFont val="Roboto Regular"/>
        <family val="2"/>
      </rPr>
      <t>.</t>
    </r>
  </si>
  <si>
    <t xml:space="preserve">No </t>
  </si>
  <si>
    <t>The department shall not pay for provider preventable conditions.</t>
  </si>
  <si>
    <r>
      <t xml:space="preserve">DXC technology, Provider manual, Chapter 7—Hospital inpatient: New requirements eff. 1-1-15:
</t>
    </r>
    <r>
      <rPr>
        <sz val="10"/>
        <color rgb="FF5CA1BE"/>
        <rFont val="Roboto Regular"/>
      </rPr>
      <t>https://www.ctdssmap.com/CTPortal/Information/Publications/tabId/40/Default.aspx</t>
    </r>
    <r>
      <rPr>
        <sz val="10"/>
        <color theme="1"/>
        <rFont val="Roboto Regular"/>
        <family val="2"/>
      </rPr>
      <t>.</t>
    </r>
  </si>
  <si>
    <t>Medicaid Inpatient Hospital Fee-for-Service Payment Policies—Delaware</t>
  </si>
  <si>
    <t>88.6 percent</t>
  </si>
  <si>
    <t>As of July 1, 2016, 88.6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</si>
  <si>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Effective for discharges on or after July 1, 1994, the Delaware Medicaid Program will reimburse all acute care hospitals at prospective per discharge rates. The prospective rates are set by accommodation type. Reimbursement rates have been set for two accommodation types: general services and nursery services. For each of these accommodation types, there are three components to the payment: operating payment per discharge, capital payment per discharge and medical education payment per discharge.</t>
  </si>
  <si>
    <t xml:space="preserve">Cost reports: 1992 </t>
  </si>
  <si>
    <t>The base year is the Delaware hospital’s 1992 fiscal year. The operating payment per discharge for the base year was calculated by applying a cost-to-charge ratio to allowed charges from the Medicaid claims data. This  allowed Cost value was then divided by the total Charges to obtain the operating payment per discharge. The cost-to-charge ratio was identified from FY92 hospital cost reports</t>
  </si>
  <si>
    <t>Capital payment for discharge: For the capital payment per discharge, a Hospital-specific prospective rate was calculated for each accommodation type based on a blended percentage of total costs for each hospital represented by capital. This blended percentage is then applied to the hospital operating rate per discharge to obtain the hospital capital per discharge rate.</t>
  </si>
  <si>
    <t>Inpatient Hospital Days
The number of days of care charged for inpatient hospital services is always in units of full days. A day begins at midnight and ends 24 hours later. The midnight to midnight method is to be used in reporting days of care even if the hospital uses a different definition of days for statistical or other purposes.
Room and board charges for the day of discharge are NOT covered and should not appear on the claim; however, charges for ancillary services on the day of discharge are covered and should be included on the claim. If admission and discharge occur on the same day, the day is considered a day of admission and counts as one (1) inpatient day.
The DMAP will not cover any additional costs associated with a hospital stay when a patient, for personal reasons, chooses to continue to occupy his/her hospital accommodation beyond the time that the discharge order is issued.</t>
  </si>
  <si>
    <r>
      <t xml:space="preserve">Delaware Health and Human Services, Inpatient hospital provider specific policy manual, Section 1.7.2–1.7.3: </t>
    </r>
    <r>
      <rPr>
        <sz val="10"/>
        <color rgb="FF5CA1BE"/>
        <rFont val="Roboto Regular"/>
      </rPr>
      <t>https://medicaidpublications.dhss.delaware.gov/dotnetnuke/DesktopModules/Bring2mind/DMX/Download.aspx?Command=Core_Download&amp;EntryId=248&amp;language=en-US&amp;PortalId=0&amp;TabId=94</t>
    </r>
    <r>
      <rPr>
        <sz val="10"/>
        <color theme="1"/>
        <rFont val="Roboto Regular"/>
        <family val="2"/>
      </rPr>
      <t>.</t>
    </r>
  </si>
  <si>
    <t>There will be no distinct payment policy for transfers/ readmissions between hospitals. These cases will be paid on a discharge basis. The
PRO will conduct a periodic review to monitor these types of cases and determine that discharges are appropriate.</t>
  </si>
  <si>
    <t xml:space="preserve">(A) 4.1.1 Long-term inpatient psychiatric hospital/facility services are covered by the DMAP for individuals under age 21 and over age 65 years, and only in facilities for mental diseases that have been accredited by the Joint Commission on Accreditation of Hospitals and certified by the State agency responsible for licensing and certification.
4.5.1 The DMAP always covers the deductible/co-insurance after Medicare except for services provided in a psychiatric hospital/facility for individuals ages 21 through 64 years. Medicaid does not cover this service for this age group even if Medicare does.
4.5.2 Inpatient psychiatric hospital/facility reimbursement is a prospectively set per diem based on annually reported costs, not to exceed the Medicare rate for the same service.
(B) Reimbursement for services is based upon a Medicaid fee schedule established by the State of Delaware. Psychiatric residential treatment facilities will be reimbursed the lesser of:
• The Delaware Medicaid per diem reimbursement rate for activities in the per diem plus additional fee-for-service reimbursement using the Delaware Medicaid fee schedule for activities on the plan of care but not in the per diem,
• The facilities usual and customary charge to privately insured or private-pay beneficiaries, or 
• If an out of state facility, the specific in-state PRTF interim Medicaid per diem reimbursement rate for the activities included in that state’s per diem rate with additional fee-for-service reimbursement using the Delaware Medicaid fee schedule for activities on the plan of care but not in that state’s per diem reimbursement. </t>
  </si>
  <si>
    <r>
      <t xml:space="preserve">(A) Delaware Health and Human Services, Inpatient hospital provider specific policy manual, Section 4.0:
</t>
    </r>
    <r>
      <rPr>
        <sz val="10"/>
        <color rgb="FF5CA1BE"/>
        <rFont val="Roboto Regular"/>
      </rPr>
      <t>https://medicaidpublications.dhss.delaware.gov/dotnetnuke/DesktopModules/Bring2mind/DMX/Download.aspx?Command=Core_Download&amp;EntryId=248&amp;language=en-US&amp;PortalId=0&amp;TabId=94</t>
    </r>
    <r>
      <rPr>
        <sz val="10"/>
        <color theme="1"/>
        <rFont val="Roboto Regular"/>
        <family val="2"/>
      </rPr>
      <t xml:space="preserve">.
(B) Delaware State Plan Amendment, Attachment 4.19-A.3: </t>
    </r>
    <r>
      <rPr>
        <sz val="10"/>
        <color rgb="FF5CA1BE"/>
        <rFont val="Roboto Regular"/>
      </rPr>
      <t>https://www.medicaid.gov/State-resource-center/Medicaid-State-Plan-Amendments/Downloads/DE/DE-17-012.pdf</t>
    </r>
    <r>
      <rPr>
        <sz val="10"/>
        <color theme="1"/>
        <rFont val="Roboto Regular"/>
        <family val="2"/>
      </rPr>
      <t>.</t>
    </r>
  </si>
  <si>
    <t>(A) 6/30/2017
(B) 7/1/2016</t>
  </si>
  <si>
    <t xml:space="preserve">For claims with dates of discharge on or after December1, 2014, the Delaware Medical Assistance Program (DMAP) shall reimburse freestanding inpatient rehabilitation hospital services using the Medicare Inpatient Rehabilitation Facility (IRF) Prospective Payment Sytem (PPS).                                                                                                 </t>
  </si>
  <si>
    <t>(A) The operating, capital and medical education rates for acute care hospitals located outside of Delaware will be paid at the lowest Delaware rate for the hospital category to which they are assigned. Three categories of Delaware hospitals have been identified: urban, rural and major teaching.  Out-of-state specialty/rehab hospitals will be paid at the Medicaid rate established by the State in which they are located.
(B) Out-of-state hospital reimbursements are based on the discharge and outlier rates paid to a similar in-State facility.</t>
  </si>
  <si>
    <t>(A) 5/1/2012
(B) 6/30/2017</t>
  </si>
  <si>
    <t>Transplant cases will be treated as outliers and, when appropriate, will be subject to the outlier payment policy. Organ acquisition costs will not reimbursed separately, but will be included in the per discharge rate.</t>
  </si>
  <si>
    <t>Effective for admissions occurring on or after October 1, 2009, high cost outliers will be identified when the cost of the discharge exceeds the threshold of three times the hospital operating rate per discharge. Outlier cases will be reimbursed at the discharge rate plus 79 percent of the difference between the outlier threshold and the total cost of the case. Costs of the case will be determined by applying the Hospital-specific cost to charge ratio to the allowed charges reported on the claim for discharge.
Effective January 1, 2006, any provider with a high cost client case (outlier) will receive an interim payment; that is, a payment prior to the discharge of that patient when the charge amount reaches the designated level. An interim payment will be made for that inpatient stay when the client's charges have reached twenty-five (25) times the general discharge rate of that facility, or when the client's stay is greater than sixty (60) days. Additional interim payments will be made when either of the outlier conditions for an interim payment is met again. The interim payment amount is based on the current reimbursement methodology used to pay outliers. Upon the discharge of the client, the facility will receive the balance of the payment that would have been paid if the case were paid in full at the time of discharge.</t>
  </si>
  <si>
    <r>
      <t xml:space="preserve">Delaware Health and Human Services, Inpatient hospital provider specific policy manual, Section 2.8.3.1–2.8.3.2: </t>
    </r>
    <r>
      <rPr>
        <sz val="10"/>
        <color rgb="FF5CA1BE"/>
        <rFont val="Roboto Regular"/>
      </rPr>
      <t>https://medicaidpublications.dhss.delaware.gov/dotnetnuke/DesktopModules/Bring2mind/DMX/Download.aspx?Command=Core_Download&amp;EntryId=248&amp;language=en-US&amp;PortalId=0&amp;TabId=94</t>
    </r>
    <r>
      <rPr>
        <sz val="10"/>
        <color theme="1"/>
        <rFont val="Roboto Regular"/>
        <family val="2"/>
      </rPr>
      <t>.</t>
    </r>
  </si>
  <si>
    <t>For hospitals that begin a new medical education program for which there is no historical cost or claims data, the medical education payment will be paid at the average percentage for the Delaware teaching hospital category to which they are assigned. There are two categories of Delaware hospitals with regard to teaching: major teaching hospitals are defined as those facilities which are members of the Council of Teaching Hospitals. Minor teaching hospitals are all other hospitals in the state with a medical education program recognized by the Delaware Medicaid program.</t>
  </si>
  <si>
    <t>Delaware hospitals participating in the Delaware Medical Assistance (Medicaid) program that serve a disproportionate share of Medicaid and low income patients may be eligible for reimbursement from the Delaware Hospital DSH Fund. DHSS, DMMA has established criteria regarding the hospital qualifications and the maximum amount of reimbursement for hospitals that apply. For purposes of the DSH program, hospitals that have multiple geographic locations providing inpatient services will be treated as a single hospital when the hospital submits a consolidated Medicare cost report for its locations.</t>
  </si>
  <si>
    <t>Medical Education payment for discharges: For the medical education payment per discharge, a Hospital-specific prospective rate was calculated for each accommodation type based on the percentage of total costs for each hospital represented by medical education costs.  A Hospital-specific medical education percentage was calculated by dividing total medical education allowable costs for the hospital by allowable total costs for the facility as reported on each facility's FY92 cost report. This hospital specific percentage is then applied to the hospital operating rate per discharge to obtain the hospital medical education per discharge rate.</t>
  </si>
  <si>
    <t>Delaware does NOT have any supplemental UPL payments.</t>
  </si>
  <si>
    <t>Telephone conversation with Delaware Health and Human Services staff.</t>
  </si>
  <si>
    <t>The Medicaid agency meets the requirements of 42 CFR Part 447, Subpart A, and sections 1902(a)(4), 1902(a)(6), and 1903 with respect to non-payment for provider-preventable conditions.</t>
  </si>
  <si>
    <t xml:space="preserve">(A) There will be no distinct payment policy for transfers/ readmissions between hospitals. These cases will be paid on a discharge basis. The
PRO will conduct a periodic review to monitor these types of cases and determine that discharges are appropriate.
(B) Readmission within 10 Days to Acute Care Hospital: If it is determined that the readmission resulted from a premature discharge based on information that the provider would have known or events that could have been anticipated at the time of discharge, payment will not be made for the second admission. </t>
  </si>
  <si>
    <t>(A) 1/1/2003
(B) 6/30/2017</t>
  </si>
  <si>
    <t xml:space="preserve">Delaware Medical Assistance Program (DMAP) launched the EHR Provider Incentive Payment program in November 2011 and has paid incentive payments to over 700 Eligible Professionals including Eligible Hospitals. In April 2012, DMAP began accepting Stage 1 Meaningful Use attestations from Eligible Hospitals. Implementation of Stage 1 for Eligible Professionals started July 2012. Over 250 Eligible Hospitals and Eligible Professionals have successfully attested to Stage 1 Meaningful Use. DMAP accepted Stage 1 &amp; Stage 2 Meaningful Use attestations for Program Year 2013, 2014, 2015 and is ready to accept Stage 3 Meaningful Use attestations for Program Year 2016. </t>
  </si>
  <si>
    <r>
      <t xml:space="preserve">Delaware Health and Human Services, Provider incentive program for electronic health records, What is provider incentive program for electronic health records?: </t>
    </r>
    <r>
      <rPr>
        <sz val="10"/>
        <color rgb="FF5CA1BE"/>
        <rFont val="Roboto Regular"/>
      </rPr>
      <t>https://medicaidpublications.dhss.delaware.gov/dotnetnuke/DesktopModules/Bring2mind/DMX/Download.aspx?Command=Core_Download&amp;EntryId=687&amp;language=en-US&amp;PortalId=0&amp;TabId=94</t>
    </r>
    <r>
      <rPr>
        <sz val="10"/>
        <color theme="1"/>
        <rFont val="Roboto Regular"/>
        <family val="2"/>
      </rPr>
      <t>.</t>
    </r>
  </si>
  <si>
    <t>Medicaid Inpatient Hospital Fee-for-Service Payment Policies—District of Columbia</t>
  </si>
  <si>
    <t>71.9 percent</t>
  </si>
  <si>
    <t>As of July 1, 2016, 71.9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</si>
  <si>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 xml:space="preserve">(A) Effective October 1, 2014, the Department of Health Care Finance (DHCF) is implementing a new method of paying for hospital inpatient services in the fee-for-service Medicaid program. The new APR-DRG method will apply to general acute care hospitals currently paid by DRGs, including out-of-district hospitals with the exception of Maryland hospitals. State of Maryland hospitals will continue to be paid by their current method as required by a federal waiver. The inpatient payment method for stand-alone mental health, long-term care, and rehabilitation facilities is outlined in Section 9.9 Payment to Specialty Hospitals for Inpatient Hospital Services. 
The district currently uses a Hospital-specific base price reimbursing each hospital at 98 percent of their costs. As of October 1, 2014, the department will implement a single district-wide base price for all acute care hospitals. The district-wide base rate will be set to reimburse at 98 percent of costs for District hospitals as a group. Hospital-specific payment-to-cost ratios will vary dependent on each hospital’s cost-efficiency. The Hospital-specific base rate consists of the District-wide base rate plus each hospital’s indirect medical education (IME) payment. This rate is used to calculate DRG base payments.
(B) 4800.3 Payment for each APR-DRG claim, excluding transfer claims, low-outlier claims, or interim claims, shall be based on the following formula:
APR-DRG Hospital-specific Relative Value (HSRV)  (relative weight for that Diagnosis-related group (DRG)) x Policy Adjustor (if applicable) x District-wide base rate adjusted for Indirect Medical Education (IME), if applicable = DRG Base Payment
</t>
  </si>
  <si>
    <r>
      <t xml:space="preserve">(A) Conduent, Inpatient hospital billing manual, Section 15:
</t>
    </r>
    <r>
      <rPr>
        <sz val="10"/>
        <color rgb="FF5CA1BE"/>
        <rFont val="Roboto Regular"/>
      </rPr>
      <t>https://www.dc-medicaid.com/dcwebportal/providerSpecificInformation/getBillingManual?categoryType=Hospitals</t>
    </r>
    <r>
      <rPr>
        <sz val="10"/>
        <color theme="1"/>
        <rFont val="Roboto Regular"/>
        <family val="2"/>
      </rPr>
      <t xml:space="preserve">.
(B) District of Columbia municipal regulations, Ch. 29 §4800.3, Inpatient services: General provisions, p.1: </t>
    </r>
    <r>
      <rPr>
        <sz val="10"/>
        <color rgb="FF5CA1BE"/>
        <rFont val="Roboto Regular"/>
      </rPr>
      <t>https://www.dcregs.dc.gov/Common/DCMR/RuleList.aspx?ChapterNum=29-48</t>
    </r>
    <r>
      <rPr>
        <sz val="10"/>
        <color theme="1"/>
        <rFont val="Roboto Regular"/>
        <family val="2"/>
      </rPr>
      <t xml:space="preserve">. </t>
    </r>
  </si>
  <si>
    <t>(A) 2/23/2018
(B) 4/8/2016</t>
  </si>
  <si>
    <t xml:space="preserve">4800.1 Effective for inpatient hospital discharges occurring on or after October 1, 2014, Medicaid reimbursement for inpatient hospital discharges shall be on All Patient Refined Diagnosis Related Groups (APR-DRGs) prospective payment system (PPS) for all general hospitals, including acute and pediatric hospitals.
</t>
  </si>
  <si>
    <r>
      <t xml:space="preserve">District of Columbia municipal regulations, Ch. 29 §4800.3, Inpatient services: General provisions, p.1: </t>
    </r>
    <r>
      <rPr>
        <sz val="10"/>
        <color rgb="FF5CA1BE"/>
        <rFont val="Roboto Regular"/>
      </rPr>
      <t>https://www.dcregs.dc.gov/Common/DCMR/RuleList.aspx?ChapterNum=29-48</t>
    </r>
    <r>
      <rPr>
        <sz val="10"/>
        <color theme="1"/>
        <rFont val="Roboto Regular"/>
        <family val="2"/>
      </rPr>
      <t xml:space="preserve">. </t>
    </r>
  </si>
  <si>
    <t>4801.1 For Medicaid reimbursement of inpatient hospital discharges occurring on or after October 1, 2014, DHCF shall use a single, District-wide base rate for all general hospitals. 
4801.2 Effective October 1, 2014, and annually thereafter, the base year period is the District’s fiscal year that ends prior to October 1 of the prior calendar year.
4801.3 The District-wide base rate is based on aggregate costs for the base year. Aggregate cost is calculated using the hospital specific cost-to-charge ratio, as described in Section 4802, as well as facility casemix data, and claims data from all in-District participating hospitals for the base year.
4801.4 Subject to federal upper payment limits, the District-wide base rate shall not exceed a rate that approximates an aggregate payment to cost ratio of ninety-eight percent (98 percent) for the base year for in-District general hospitals. The payment to cost ratio is determined by modeling payments to all hospitals using claims data relevant to the base year.</t>
  </si>
  <si>
    <r>
      <t xml:space="preserve">District of Columbia municipal regulations, Ch. 29 §4801, Inpatient services: Calculation of district-wide base rate, p.1: </t>
    </r>
    <r>
      <rPr>
        <sz val="10"/>
        <color rgb="FF5CA1BE"/>
        <rFont val="Roboto Regular"/>
      </rPr>
      <t>https://www.dcregs.dc.gov/Common/DCMR/RuleList.aspx?ChapterNum=29-48</t>
    </r>
    <r>
      <rPr>
        <sz val="10"/>
        <color theme="1"/>
        <rFont val="Roboto Regular"/>
        <family val="2"/>
      </rPr>
      <t xml:space="preserve">. </t>
    </r>
  </si>
  <si>
    <t>4/8/2016</t>
  </si>
  <si>
    <t>Compensable service and item payments made from the DC Medicaid Program to providers are considered paid-in-full. A provider who seeks or accepts supplementary payment of any kind from the DC Medicaid Program, the recipient, or any other person will be required to return the supplementary payment. The provider may, however, seek supplemental payment from beneficiaries who are required to pay part of the cost (co-payment). For example, beneficiaries must pay $1.00 for generic and $3.00 for brand name for each prescription (original and refills) for patients who are 21 years of age or older. However, a provider may bill a Medicaid recipient for non-compensable service or item if the recipient has been notified by the provider prior to dispensing the service or item that it will not be covered by DC Medicaid.
Some charges are the recipient’s responsibility and may be billed. The following list is not all-inclusive.
• The recipient is responsible for all expenses for non-covered services, such as services that are not covered under the scope of the Medicaid program, or services received in excess of program benefit limitations. The recipient is responsible for services received during a period of ineligibility.
• Any applicable cost-sharing amount applied by the Medicaid program is the responsibility of the recipient.
• Beneficiaries enrolled in managed care programs that insist upon receiving services that are not authorized by the primary care provider (PCP) may be required to pay for such services. 
• The recipient, or responsible adult, is held accountable and responsible for knowingly allowing or continuing to allow an unauthorized person to use a Medicaid card or recipient’s identity to obtain benefits otherwise not allowed. Any charges to or payments by DHCF for services requested and/or received in an attempt to defraud the provider of services and/or Medicaid are billable to the cardholder or his/her responsible party, or the imposter.</t>
  </si>
  <si>
    <r>
      <t xml:space="preserve">Conduent, Inpatient hospital billing manual, Section 9.4: 
</t>
    </r>
    <r>
      <rPr>
        <sz val="10"/>
        <color rgb="FF5CA1BE"/>
        <rFont val="Roboto Regular"/>
      </rPr>
      <t>https://www.dc-medicaid.com/dcwebportal/providerSpecificInformation/getBillingManual?categoryType=Hospitals</t>
    </r>
    <r>
      <rPr>
        <sz val="10"/>
        <color theme="1"/>
        <rFont val="Roboto Regular"/>
        <family val="2"/>
      </rPr>
      <t>.</t>
    </r>
  </si>
  <si>
    <t xml:space="preserve">(A) 4807.1 For Medicaid reimbursement of inpatient hospital discharges, Capital payments shall be per-discharge add-on payments that apply to in-District general hospitals only.  
4807.2 For discharges occurring on or after October 1, 2014, capital add-ons shall be limited to one hundred percent (100 percent) of the District average capital cost per Medicaid patient day. This payment shall be calculated based on submitted cost reports for in-District general hospitals for the base year. 
4807.3 The average cost per patient day shall be calculated by dividing total Medicaid capital cost for all eligible hospitals by the total number of Medicaid days for those hospitals, as reported on the hospital cost reports. 
4807.4 The per-day amount shall be converted to a per discharge amount for each hospital, based on Medicaid utilization information in the cost report. 
4807.5 Effective October 1, 2014, and annually thereafter, the capital cost add-on payment shall be calculated by dividing the sum of Medicaid capital costs applicable to inpatient routine services costs, as reported in the cost report, and capital costs applicable to inpatient ancillary services, as determined in Subsection 4807.6,  by the number of Medicaid discharges in the base year.  
4807.6 Capital costs applicable to inpatient ancillary services shall be allocated to inpatient capital by applying the facility’s ratio of ancillary inpatient charges to total ancillary charges for each ancillary line on the cost report.
4807.7 For discharges occurring on or after October 1, 2014, and annually thereafter, the capital cost add-on payment for each in-District general hospital shall be based on costs from each hospital’s submitted cost report for the hospital’s fiscal year that ends prior to October 1 of the prior calendar year.
4807.8 If after an audit of the hospital's cost report for the base year period an adjustment is made to the hospital's reported costs which results in an increase or decrease of five percent (5 percent) or greater of the capital cost add-on payment, the add-on payment for capital costs shall be adjusted, subject to District-wide limits. 
(B) DC Medicaid makes add-on payments to hospitals, e.g., for medical education and capital. Capital and direct medical education (DME) are paid as per-discharge add-ons while indirect medical education (IME) is added to each hospital’s base rate. Some hospitals requested that efficiency be rewarded in the reimbursement process by redirecting Hospital-specific add-on payment funds toward the District-wide base rate. Out-of-District hospitals do not receive Capital, DME and IME payments.
</t>
  </si>
  <si>
    <r>
      <t xml:space="preserve">(A) District of Columbia municipal regulations, Ch. 29 §4807, Inpatient services: Calculation of capital add-on payments, p.1: </t>
    </r>
    <r>
      <rPr>
        <sz val="10"/>
        <color rgb="FF5CA1BE"/>
        <rFont val="Roboto Regular"/>
      </rPr>
      <t>https://www.dcregs.dc.gov/Common/DCMR/RuleList.aspx?ChapterNum=29-48</t>
    </r>
    <r>
      <rPr>
        <sz val="10"/>
        <color theme="1"/>
        <rFont val="Roboto Regular"/>
        <family val="2"/>
      </rPr>
      <t xml:space="preserve">.
(B) District of Columbia Department of Health Care Finance, District of Columbia Medicaid inpatient hospital payment method APR-DRG frequently asked questions, p. 6, #22: </t>
    </r>
    <r>
      <rPr>
        <sz val="10"/>
        <color rgb="FF5CA1BE"/>
        <rFont val="Roboto Regular"/>
      </rPr>
      <t>https://dhcf.dc.gov/sites/default/files/u23/DCI16017%20APR-DRG%20FY17%20FAQ.pdf</t>
    </r>
    <r>
      <rPr>
        <sz val="10"/>
        <color theme="1"/>
        <rFont val="Roboto Regular"/>
        <family val="2"/>
      </rPr>
      <t>.</t>
    </r>
  </si>
  <si>
    <t>(A) 4/8/2016             (B) 10/1/2016</t>
  </si>
  <si>
    <t>Lesser of charges, rates or Medicare UL</t>
  </si>
  <si>
    <t>The maximum fees or rates shall be the lower of the provider’s charge to the general public, the upper limits set by Medicare, or the fees/rates established by Department of Health Care Finance (DHCF).</t>
  </si>
  <si>
    <r>
      <t xml:space="preserve">Conduent, Inpatient hospital billing manual, Section 12.1: </t>
    </r>
    <r>
      <rPr>
        <sz val="10"/>
        <color rgb="FF5CA1BE"/>
        <rFont val="Roboto Regular"/>
      </rPr>
      <t>https://www.dc-medicaid.com/dcwebportal/providerSpecificInformation/getBillingManual?categoryType=Hospitals</t>
    </r>
    <r>
      <rPr>
        <sz val="10"/>
        <color theme="1"/>
        <rFont val="Roboto Regular"/>
        <family val="2"/>
      </rPr>
      <t>.</t>
    </r>
  </si>
  <si>
    <t>Hospital outpatient diagnostic services provided one to three days prior to an inpatient admission at the same hospital are not separately payable and should be billed as part of the inpatient stay. Diagnostic services are defined by revenue code. Additionally, all hospital outpatient services that occur on the same day as an inpatient admission at the same hospital are considered part of the inpatient stay and are not separately payable.</t>
  </si>
  <si>
    <r>
      <t xml:space="preserve">Conduent, Inpatient hospital billing manual, Section 15.1.7: </t>
    </r>
    <r>
      <rPr>
        <sz val="10"/>
        <color rgb="FF5CA1BE"/>
        <rFont val="Roboto Regular"/>
      </rPr>
      <t>https://www.dc-medicaid.com/dcwebportal/providerSpecificInformation/getBillingManual?categoryType=Hospitals</t>
    </r>
    <r>
      <rPr>
        <sz val="10"/>
        <color theme="1"/>
        <rFont val="Roboto Regular"/>
        <family val="2"/>
      </rPr>
      <t>.</t>
    </r>
  </si>
  <si>
    <t>DC Medicaid will pay a practitioner through his employer if he is required, as a condition of his employment, to turn over his fees.  Payment may also be made to a facility or other entity operating an organized health care delivery system if a practitioner has a contract under which the facility or entity submits the claim.</t>
  </si>
  <si>
    <r>
      <t xml:space="preserve">Conduent, Inpatient hospital billing manual, Section 9.7.3:
</t>
    </r>
    <r>
      <rPr>
        <sz val="10"/>
        <color rgb="FF5CA1BE"/>
        <rFont val="Roboto Regular"/>
      </rPr>
      <t>https://www.dc-medicaid.com/dcwebportal/providerSpecificInformation/getBillingManual?categoryType=Hospitals</t>
    </r>
    <r>
      <rPr>
        <sz val="10"/>
        <color theme="1"/>
        <rFont val="Roboto Regular"/>
        <family val="2"/>
      </rPr>
      <t>.</t>
    </r>
  </si>
  <si>
    <t>(T) Lesser of DRG or per diem
(R) DRG</t>
  </si>
  <si>
    <t xml:space="preserve">(A) DC Medicaid follows the Medicare model for transfers to another acute care hospital. For these stays, the transferring hospital would be paid the lesser of:
• The DRG base payment.
• A per diem amount times the actual length of stay plus one day (to recognize the up-front costs of admission). The per diem amount would be the DRG base payment divided by the DRG-specific average length of stay.
• The effect would be to reduce the DRG base payment if the actual length of stay at the transferring hospital is less than overall average length of stay minus one day. The receiving hospital is paid the full DRG payment. Currently, claims with a patient discharge status of 02 or 05, indicating an acute care transfer, are paid using this transfer logic applied to the transferring hospital only.  The Department will adjust transfer logic to include eight additional patient discharge status codes; see below for a listing of codes.
(B) 4811.1 For each claim for Medicaid reimbursement involving a beneficiary transfer to another general hospital, DHCF shall pay the transferring hospital the lesser of the otherwise applicable DRG base payment amount or a prorated payment based on the ratio of covered days to the average length of stay associated with the APR-DRG.
4811.2 The transfer calculation shall apply to the transferring hospital according to the following calculation using the national average lengths of stay (ALOS) available with the APR-DRG grouper:
TRANSFER PAYMENT = (DRG BASE PAYMENT / NATIONAL ALOS) x
(LOS FOR ELIGIBLE DAYS OF THE STAY +1)
4811.3 If the transfer payment adjustment results in an amount greater than the DRG base payment amount without the adjustment, the transfer payment shall be disregarded and the APR-DRG PPS payment amount shall apply.
4811.4 The hospital receiving the beneficiary shall receive the full DRG payment (unless the referring hospital also transfers the beneficiary).                                                                                                                                                                                                       </t>
  </si>
  <si>
    <r>
      <t xml:space="preserve">(A) Conduent, Inpatient hospital billing manual, Section 12.1.2:
</t>
    </r>
    <r>
      <rPr>
        <sz val="10"/>
        <color rgb="FF5CA1BE"/>
        <rFont val="Roboto Regular"/>
      </rPr>
      <t>https://www.dc-medicaid.com/dcwebportal/providerSpecificInformation/getBillingManual?categoryType=Hospitals</t>
    </r>
    <r>
      <rPr>
        <sz val="10"/>
        <color theme="1"/>
        <rFont val="Roboto Regular"/>
        <family val="2"/>
      </rPr>
      <t xml:space="preserve">.
(B) District of Columbia municipal regulations, Ch. 29 §4811, Inpatient services: Transfer and abbreviated stay payment, p.1: </t>
    </r>
    <r>
      <rPr>
        <sz val="10"/>
        <color rgb="FF5CA1BE"/>
        <rFont val="Roboto Regular"/>
      </rPr>
      <t>https://www.dcregs.dc.gov/Common/DCMR/RuleList.aspx?ChapterNum=29-48</t>
    </r>
    <r>
      <rPr>
        <sz val="10"/>
        <color theme="1"/>
        <rFont val="Roboto Regular"/>
        <family val="2"/>
      </rPr>
      <t>.</t>
    </r>
  </si>
  <si>
    <t>(A) 6/14/2017
(B) 4/8/2016</t>
  </si>
  <si>
    <t>DC does not have any critical access hospitals</t>
  </si>
  <si>
    <r>
      <t xml:space="preserve">Flex Monitoring Team, Critical access hospital locations: </t>
    </r>
    <r>
      <rPr>
        <sz val="10"/>
        <color rgb="FF5CA1BE"/>
        <rFont val="Roboto Regular"/>
      </rPr>
      <t>http://www.flexmonitoring.org/data/critical-access-hospital-locations/?search_state=CT&amp;filter_search=yes#result-list</t>
    </r>
    <r>
      <rPr>
        <sz val="10"/>
        <color theme="1"/>
        <rFont val="Roboto Regular"/>
        <family val="2"/>
      </rPr>
      <t>.</t>
    </r>
  </si>
  <si>
    <t>(A) Medicaid reimbursement for inpatient hospital services shall be on an All Patient-Diagnosis Related Group (APDRG) prospective payment system discharge basis for all hospitals in the District of Columbia except for certain specialty, psychiatric, hospitals in Maryland, and other out-of-state hospitals.
(B) For purposes of establishing the base payment rates, the participating hospitals located in the District of Columbia shall be separated into one of three (3) peer groups: (c) Major Teaching Hospitals: Georgetown University Hospital, George Washington University Hospital, Howard University Hospital, and Washington Hospital Center.
(C) Indirect medical costs included in the base rate.
DC Medicaid makes add-on payments to hospitals, e.g., for medical education and capital. Capital and direct medical education (DME) are currently paid as per-discharge add-ons while indirect medical education (IME) is added to each hospital’s base rate. Some hospitals have requested that efficiency be rewarded in the reimbursement process by redirecting Hospital-specific add-on payments toward the district-wide base price.</t>
  </si>
  <si>
    <r>
      <t xml:space="preserve">(A) District of Columbia municipal regulations, Ch. 29 §4800.1, Inpatient services: General provisions, p.1: </t>
    </r>
    <r>
      <rPr>
        <sz val="10"/>
        <color rgb="FF5CA1BE"/>
        <rFont val="Roboto Regular"/>
      </rPr>
      <t>https://www.dcregs.dc.gov/Common/DCMR/RuleList.aspx?ChapterNum=29-48</t>
    </r>
    <r>
      <rPr>
        <sz val="10"/>
        <color theme="1"/>
        <rFont val="Roboto Regular"/>
        <family val="2"/>
      </rPr>
      <t xml:space="preserve">. 
(B) District of Columbia municipal regulations, Ch. 29 §4809, Inpatient services: Policy adjustor(s): </t>
    </r>
    <r>
      <rPr>
        <sz val="10"/>
        <color rgb="FF5CA1BE"/>
        <rFont val="Roboto Regular"/>
      </rPr>
      <t>https://www.dcregs.dc.gov/Common/DCMR/RuleList.aspx?ChapterNum=29-48</t>
    </r>
    <r>
      <rPr>
        <sz val="10"/>
        <color theme="1"/>
        <rFont val="Roboto Regular"/>
        <family val="2"/>
      </rPr>
      <t xml:space="preserve">. 
(C) Conduent, Inpatient hospital billing manual, Section 15.1.5: </t>
    </r>
    <r>
      <rPr>
        <sz val="10"/>
        <color rgb="FF5CA1BE"/>
        <rFont val="Roboto Regular"/>
      </rPr>
      <t>https://www.dc-medicaid.com/dcwebportal/providerSpecificInformation/getBillingManual?categoryType=Hospitals</t>
    </r>
    <r>
      <rPr>
        <sz val="10"/>
        <color theme="1"/>
        <rFont val="Roboto Regular"/>
        <family val="2"/>
      </rPr>
      <t>.</t>
    </r>
  </si>
  <si>
    <t>(A)(B) 12/28/2012
(C) 1/10/18</t>
  </si>
  <si>
    <t>For discharges occurring on or after October1, 2014, general hospitals shall be reimbursed by All Patient Refined-Diagnosis Related Group (APR-DRG) prospective payment</t>
  </si>
  <si>
    <t>(A)	Effective for inpatient hospital discharges occurring on or after October 1, 2014, Medicaid reimbursement for inpatient hospital discharges shall be on All Patient Refined Diagnosis Related Groups (APR-DRGs) prospective payment system (PPS) for all general hospitals, including acute and pediatric hospitals, except:
(a)	Hospitals located in the State of Maryland as identified in Subsection 4800.12; 
(b)	Specialty hospitals as identified in Subsection 4800.14; and
(c)	Hospitals providing inpatient services under certain extenuating circumstances as identified in Subsections 4800.15-16.
(B) INPATIENT SERVICES: POLICY ADJUSTOR(S) 
4809.1	 DHCF may utilize policy adjustors to increase or decrease APR-DRG relative weights for certain care categories or for a range of DRGs to meet policy goals. 
4809.2	 For Medicaid reimbursement of inpatient hospital discharges occurring on or after October 1, 2014, DHCF shall apply the following policy adjustors to the DRG weights for all inpatient stays according to Medicaid Care Category (MCC) for children under the age of twenty-one (21), excluding normal newborns:
(a)	Pediatric mental health MCC equal to a factor of 2.25;
(b)	Neonate MCC equal to a factor of 1.25; and 
(c)	All other pediatric stays except normal newborns equal to a factor of 1.5.</t>
  </si>
  <si>
    <r>
      <t xml:space="preserve">(A) District of Columbia municipal regulations, Ch. 29 §4800.1, Inpatient services: General provisions, p.1: </t>
    </r>
    <r>
      <rPr>
        <sz val="10"/>
        <color rgb="FF5CA1BE"/>
        <rFont val="Roboto Regular"/>
      </rPr>
      <t>https://www.dcregs.dc.gov/Common/DCMR/RuleList.aspx?ChapterNum=29-48</t>
    </r>
    <r>
      <rPr>
        <sz val="10"/>
        <color theme="1"/>
        <rFont val="Roboto Regular"/>
        <family val="2"/>
      </rPr>
      <t xml:space="preserve">.
(B) District of Columbia municipal regulations, Ch. 29 §4809, Inpatient services: Policy adjustor(s): </t>
    </r>
    <r>
      <rPr>
        <sz val="10"/>
        <color rgb="FF5CA1BE"/>
        <rFont val="Roboto Regular"/>
      </rPr>
      <t>https://www.dcregs.dc.gov/Common/DCMR/RuleList.aspx?ChapterNum=29-48</t>
    </r>
    <r>
      <rPr>
        <sz val="10"/>
        <color theme="1"/>
        <rFont val="Roboto Regular"/>
        <family val="2"/>
      </rPr>
      <t xml:space="preserve">. </t>
    </r>
  </si>
  <si>
    <t xml:space="preserve">	For Medicaid reimbursement of inpatient hospital discharges occurring on or after October 1, 2014, DHCF shall apply the following policy adjustors to the DRG weights for all inpatient stays according to Medicaid Care Category (MCC) for children under the age of twenty-one (21), excluding normal newborns:
(a)	Pediatric mental health MCC equal to a factor of 2.25;
(b)	Neonate MCC equal to a factor of 1.25; and 
(c)	All other pediatric stays except normal newborns equal to a factor of 1.5.</t>
  </si>
  <si>
    <r>
      <t xml:space="preserve">District of Columbia municipal regulations, Ch. 29 §4809.2, Inpatient services: Policy adjustor(s): </t>
    </r>
    <r>
      <rPr>
        <sz val="10"/>
        <color rgb="FF5CA1BE"/>
        <rFont val="Roboto Regular"/>
      </rPr>
      <t>https://www.dcregs.dc.gov/Common/DCMR/RuleList.aspx?ChapterNum=29-48</t>
    </r>
    <r>
      <rPr>
        <sz val="10"/>
        <color theme="1"/>
        <rFont val="Roboto Regular"/>
        <family val="2"/>
      </rPr>
      <t xml:space="preserve">. </t>
    </r>
  </si>
  <si>
    <t>Effective in Fiscal Year (FY) 2015, beginning on October 1, 2014, specialty hospitals in the District shall be categorized as follows:
  i. Per diem
       1. Psychiatric hospitals
       2. Pediatric hospitals not eligible for APR-DRG payment under Part I of this Attachment; and 
       3. Rehabilitation hospitals.</t>
  </si>
  <si>
    <r>
      <t xml:space="preserve">District of Columbia municipal regulations, Ch. 29 §4814.4, Specialty inpatient services: General provisions: </t>
    </r>
    <r>
      <rPr>
        <sz val="10"/>
        <color rgb="FF5CA1BE"/>
        <rFont val="Roboto Regular"/>
      </rPr>
      <t>https://www.dcregs.dc.gov/Common/DCMR/RuleList.aspx?ChapterNum=29-48</t>
    </r>
    <r>
      <rPr>
        <sz val="10"/>
        <color theme="1"/>
        <rFont val="Roboto Regular"/>
        <family val="2"/>
      </rPr>
      <t>.</t>
    </r>
  </si>
  <si>
    <t xml:space="preserve"> 4/8/16</t>
  </si>
  <si>
    <t xml:space="preserve">a. Effective in Fiscal Year (FY) 2015, beginning on October 1, 2014, specialty hospitals in the District shall be categorized as follows:
  i. Per diem
       1. Psychiatric hospitals
       2. Pediatric hospitals not eligible for APR-DRG payment under Part I of this Attachment; and 
       3. Rehabilitation hospitals.
  ii. Per stay: Long-term care hospitals (LTCHs).
b. Specialty hospitals classified as psychiatric hospitals shall be eligible for reimbursement for services that meet the definition at 42 C.F.R. § 440.160 and are provided to beneficiaries ages 21 and under. 
c. Specialty hospitals classified as rehabilitation hospitals or LTCHs shall be eligible for reimbursement for services that meet the definition at 42 C.F.R. § 440.10.
d. Out-of-District hospitals that deliver services meeting the definitions at 42 C.F.R. § § 440.10 and 440.160 shall be reimbursed in accordance with Item J of this Part.
e. A hospital entering the District of Columbia marked after October 1, 2014 shall demonstrate substantial compliance with all applicable laws and policies, including licensure, prior to contacting DHCF to initiate the rate setting process, including classification as either a per diem or per stay hospital.
4.19A, Part II pp 19--20 https://dhcf.dc.gov/node/1103942
</t>
  </si>
  <si>
    <t xml:space="preserve">4800.13 Out-of-District general hospitals, not located in Maryland, shall be reimbursed by DRG. The DRG base rate for out-of-District hospitals is the District-wide base rate, without IME. </t>
  </si>
  <si>
    <r>
      <t xml:space="preserve">District of Columbia municipal regulations, Ch. 29 §4800.13, Inpatient services: General provisions: </t>
    </r>
    <r>
      <rPr>
        <sz val="10"/>
        <color rgb="FF5CA1BE"/>
        <rFont val="Roboto Regular"/>
      </rPr>
      <t>https://www.dcregs.dc.gov/Common/DCMR/RuleList.aspx?ChapterNum=29-48</t>
    </r>
    <r>
      <rPr>
        <sz val="10"/>
        <color theme="1"/>
        <rFont val="Roboto Regular"/>
        <family val="2"/>
      </rPr>
      <t>.</t>
    </r>
  </si>
  <si>
    <t>DHCF requires written prior authorization for some medical services.
Written prior authorization is required for the following:
• Services provided by an out-of-District non-participating DME vendor
• Durable medical equipment in excess of $500.00
• Medical supplies in excess of specific limitations
• Inpatient hospitalizations for medically necessary dental procedures (cosmetic procedures are not covered services)
• Prosthetic or orthotic appliances in excess of specific limitations</t>
  </si>
  <si>
    <r>
      <t xml:space="preserve">Conduent, Inpatient hospital billing manual, Section 14.1: </t>
    </r>
    <r>
      <rPr>
        <sz val="10"/>
        <color rgb="FF5CA1BE"/>
        <rFont val="Roboto Regular"/>
      </rPr>
      <t>https://www.dc-medicaid.com/dcwebportal/providerSpecificInformation/getBillingManual?categoryType=Hospitals</t>
    </r>
    <r>
      <rPr>
        <sz val="10"/>
        <color theme="1"/>
        <rFont val="Roboto Regular"/>
        <family val="2"/>
      </rPr>
      <t>.</t>
    </r>
  </si>
  <si>
    <t>(A) High-cost outliers  will be paid using a standard high-cost outlier threshold that is no longer DRG-specific in order to determine whether a claim qualifies for high-cost outlier treatment. The change from DRG-specific thresholds to a single threshold necessitates a change in the outlier payment calculation. Currently, outliers are paid at 80 percent of excess costs. (Excess costs are costs that exceed the DRG cost outlier threshold.)... First, it is determined whether a loss has occurred. If that loss reaches the outlier threshold, the stay qualifies for a high-cost outlier payment. The hospital CCR is multiplied by charges to calculate the estimated cost of the stay. The difference between the cost of stay and DRG payment determines the estimated loss on the stay. If the estimated loss exceeds the outlier threshold the stay qualifies for an outlier payment. The second step is to calculate the outlier payment as the estimated loss minus the threshold, times the marginal cost factor. 
Low-cost outliers will be paid in a similar fashion to the current method using the transfer policy algorithm; however, there is one change that will be effective October 1, 2014. DRG-specific thresholds will no longer be used in favor of a single marginal cost threshold, in order to determine whether a claim qualifies for low cost outlier treatment. The “gain” on these claims will be measured (charges times CCR minus the DRG payment) and if the gain exceeds the marginal cost threshold, then the transfer policy methodology to calculate the reduced payment will be used. 
(B) For Medicaid reimbursement of inpatient hospital discharges, the APR-DRG PPS shall provide an additional payment for outliers, high-cost and low-cost, based on inpatient costs.</t>
  </si>
  <si>
    <r>
      <t xml:space="preserve">(A) Conduent, Inpatient hospital billing manual, Section 15.1.2: </t>
    </r>
    <r>
      <rPr>
        <sz val="10"/>
        <color rgb="FF5CA1BE"/>
        <rFont val="Roboto Regular"/>
      </rPr>
      <t>https://www.dc-medicaid.com/dcwebportal/providerSpecificInformation/getBillingManual?categoryType=Hospitals</t>
    </r>
    <r>
      <rPr>
        <sz val="10"/>
        <color theme="1"/>
        <rFont val="Roboto Regular"/>
        <family val="2"/>
      </rPr>
      <t xml:space="preserve">.
(B) District of Columbia municipal regulations, Ch. 29 §4808, Inpatient services: Calculation of outlier payments: </t>
    </r>
    <r>
      <rPr>
        <sz val="10"/>
        <color rgb="FF5CA1BE"/>
        <rFont val="Roboto Regular"/>
      </rPr>
      <t>https://www.dcregs.dc.gov/Common/DCMR/RuleList.aspx?ChapterNum=29-48</t>
    </r>
    <r>
      <rPr>
        <sz val="10"/>
        <color theme="1"/>
        <rFont val="Roboto Regular"/>
        <family val="2"/>
      </rPr>
      <t xml:space="preserve">. </t>
    </r>
  </si>
  <si>
    <t>(A) 1/20/2014
(B) 4/8/2016</t>
  </si>
  <si>
    <t xml:space="preserve">A DSH hospital 1 percent MIUR, meets OB requirements and MIUR 1SD&gt; mean or LIUR &gt;25 percent.
Effective January 1, 2012, and in accordance with section 1923©(3) of the Social Security Act, the District of Columbia Medicaid Program shall establish the following two (2) categories of hospitals to pay each hospital that qualified as a DSH hospital: A. The first category shall include all public psychiatric hospitals, which includes St. Elizabeth's Hospital; and B. The second category shall include all remaining qualifying hospitals that are not included in the first category. 
 </t>
  </si>
  <si>
    <t xml:space="preserve">4805.5 	For discharges occurring on or after October 1, 2015, and annually thereafter, DME costs for each hospital shall be limited to the per discharge equivalent of one-hundred fifty percent (150 percent) of the average District-wide cost of DME per Medicaid patient day. </t>
  </si>
  <si>
    <r>
      <t xml:space="preserve">District of Columbia municipal regulations, Ch. 29 §4805.5, p.1, Inpatient services: Direct medical education (DME): </t>
    </r>
    <r>
      <rPr>
        <sz val="10"/>
        <color rgb="FF5CA1BE"/>
        <rFont val="Roboto Regular"/>
      </rPr>
      <t>https://www.dcregs.dc.gov/Common/DCMR/RuleList.aspx?ChapterNum=29-48</t>
    </r>
    <r>
      <rPr>
        <sz val="10"/>
        <color theme="1"/>
        <rFont val="Roboto Regular"/>
        <family val="2"/>
      </rPr>
      <t xml:space="preserve">. </t>
    </r>
  </si>
  <si>
    <t>The following provider types shall be denied reimbursement for the portion of a claim attributed to any HCAC:
(a) All Hospitals paid on a diagnosis-related group (DRG) basis; and (b) All Hospitals paid on a non-DRG basis.
Claims paid by DRG will be adjusted using specific HCACs logic supplied with the 3MTM AP-DRG grouper software. This process functions in a similar way as the Medicare DRG grouper logic does for the Medicare HACs.</t>
  </si>
  <si>
    <r>
      <t xml:space="preserve">Conduent, Inpatient hospital billing manual, Section 15.6: </t>
    </r>
    <r>
      <rPr>
        <sz val="10"/>
        <color rgb="FF5CA1BE"/>
        <rFont val="Roboto Regular"/>
      </rPr>
      <t>https://www.dc-medicaid.com/dcwebportal/providerSpecificInformation/getBillingManual?categoryType=Hospitals</t>
    </r>
    <r>
      <rPr>
        <sz val="10"/>
        <color theme="1"/>
        <rFont val="Roboto Regular"/>
        <family val="2"/>
      </rPr>
      <t>.</t>
    </r>
  </si>
  <si>
    <t>Medicaid Inpatient Hospital Fee-for-Service Payment Policies—Florida</t>
  </si>
  <si>
    <t>81.7 percent</t>
  </si>
  <si>
    <t>As of July 1, 2016, 81.7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</si>
  <si>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 xml:space="preserve">(A)State-owned psychiatric facilities are paid on a per diem basis. All other acute care hospitals are paid via a prospective payment methodology using an acuity-based patient categorization system based on DRGs. rates are based primarily on annual Medicaid inpatient fee-for-service budget, projected patient case mix (acuity), and payment parameters determined to meet AHCA inpatient reimbursement goals. With the DRG payment method, cost reports continue to be used for disproportionate share hospital examinations and to help evaluate payment levels within the Medicaid program.
(B) 2. The primary components of DRG payment are:
Claim Payment = DRG Base Payment + Outlier Payment + Automatic rate Enhancement + Trauma Hospital rate Enhancement </t>
  </si>
  <si>
    <t>1. AHCA utilizes All Patient Refined Diagnosis Related Groups (APR-DRGs) created by 3M Health Information Systems for assigning DRG classifications to claims.
2. The APR-DRG methodology includes a series of DRG codes which are made up of two parts, a base DRG and a level of severity.</t>
  </si>
  <si>
    <t>DRG Base payment = Provider base rate * DRG relative weight * Maximum applicable
policy adjustor
(1) Provider base rate is a dollar amount assigned to each hospital. Please see section IV.C for more details regarding provider base rates.
(2) The DRG relative weight is a numerical multiplier used to adjust payment based on the acuity of the patient. In cases involving a Health Care Acquired Condition (HCAC), the DRG code with the lower relative weight will be used in the pricing calculation. Please see section IV.B.3 for more details regarding DRG relative weights.
(3) Maximum applicable policy adjustor is the highest numerical value of the three policy adjustors that may apply to an individual inpatient stay – service adjustor, age adjustor and provider adjustor. Please see section IV.F for more details regarding policy adjustors.</t>
  </si>
  <si>
    <t>There is no coinsurance, copayment, or deductible for this service.</t>
  </si>
  <si>
    <r>
      <t>Florida Agency for Health Care Administration, Florida Medicaid inpatient hospital services coverage policy, Section 2.3:</t>
    </r>
    <r>
      <rPr>
        <sz val="10"/>
        <color rgb="FF5CA1BE"/>
        <rFont val="Roboto Regular"/>
      </rPr>
      <t xml:space="preserve">
http://www.fdhc.state.fl.us/medicaid/review/specific_policy.shtml</t>
    </r>
    <r>
      <rPr>
        <sz val="10"/>
        <color theme="1"/>
        <rFont val="Roboto Regular"/>
        <family val="2"/>
      </rPr>
      <t>.</t>
    </r>
  </si>
  <si>
    <t>Charge cap: The charge cap is applied only to the DRG payment, which is the sum of the DRG base payment and outlier payment, and is not applied to rate enhancement claim payments. If the sum of DRG base payment and outlier payment is greater than filed charges, then the DRG base payment and outlier payment are reduced proportionally so that their new, reduced sum equals filed charges. For example, if the submitted charges are 30 percent less than the sum of DRG base payment and outlier payment, then the DRG base payment and outlier payment get reduced by 30 percent.</t>
  </si>
  <si>
    <t>Covered Days
Florida Medicaid reimburses for the following number of inpatient hospital days:
• Up to 365/6 days per year for recipients under the age of 21 years
• Up to 45 days per fiscal year for recipients age 21 years or older</t>
  </si>
  <si>
    <r>
      <t xml:space="preserve">Florida Agency for Health Care Administration, Florida Medicaid inpatient hospital services coverage policy, Section 4.2.1:
</t>
    </r>
    <r>
      <rPr>
        <sz val="10"/>
        <color rgb="FF5CA1BE"/>
        <rFont val="Roboto Regular"/>
      </rPr>
      <t>http://www.fdhc.state.fl.us/medicaid/review/specific_policy.shtml</t>
    </r>
    <r>
      <rPr>
        <sz val="10"/>
        <color theme="1"/>
        <rFont val="Roboto Regular"/>
        <family val="2"/>
      </rPr>
      <t>.</t>
    </r>
  </si>
  <si>
    <t>Outpatient Hospital Services Status Change
Florida Medicaid reimburses for observation services provided to a recipient within the 48 hours immediately preceding an inpatient admission to the same hospital, and that are related to the inpatient admission, as part of the inpatient claim.</t>
  </si>
  <si>
    <r>
      <t xml:space="preserve">Florida Agency for Health Care Administration, Florida Medicaid inpatient hospital services coverage policy, Section 4.2.3:
</t>
    </r>
    <r>
      <rPr>
        <sz val="10"/>
        <color rgb="FF5CA1BE"/>
        <rFont val="Roboto Regular"/>
      </rPr>
      <t>http://www.fdhc.state.fl.us/medicaid/review/specific_policy.shtml</t>
    </r>
    <r>
      <rPr>
        <sz val="10"/>
        <color theme="1"/>
        <rFont val="Roboto Regular"/>
        <family val="2"/>
      </rPr>
      <t>.</t>
    </r>
  </si>
  <si>
    <t xml:space="preserve">AHCA calculates reimbursement for inpatient stays using a DRG-based methodology. This methodology applies to all in-state and out-of-state general acute care hospitals, rural hospitals, children’s specialty hospitals, teaching hospitals, cancer specialty hospitals, rehabilitation specialty hospitals, and long term acute care specialty hospitals. </t>
  </si>
  <si>
    <t>Select pediatric services</t>
  </si>
  <si>
    <t>Specific Criteria
Florida Medicaid reimburses for inpatient hospital services using a DRG methodology, with the exception of:
• Infant and newborn hearing screening
• Intrathecal baclofen therapy pump
• Long-acting reversible contraception
• Transplant services
• Vagus nerve stimulator device
8.2.1 Labor and Delivery
Providers must submit separate claims as follows:
• Delivery - Using the mother’s Florida Medicaid information (if eligible) and including all services provided to the mother.
• Birth - Using the infant’s Florida Medicaid information and including all services related to the birth and the infant’s care.</t>
  </si>
  <si>
    <r>
      <t xml:space="preserve">Florida Agency for Health Care Administration, Florida Medicaid inpatient hospital services coverage policy, Section 8.2:
</t>
    </r>
    <r>
      <rPr>
        <sz val="10"/>
        <color rgb="FF5CA1BE"/>
        <rFont val="Roboto Regular"/>
      </rPr>
      <t>http://www.fdhc.state.fl.us/medicaid/review/specific_policy.shtml</t>
    </r>
    <r>
      <rPr>
        <sz val="10"/>
        <color theme="1"/>
        <rFont val="Roboto Regular"/>
        <family val="2"/>
      </rPr>
      <t>.</t>
    </r>
  </si>
  <si>
    <t>State-owned psychiatric facilities are paid on a per diem basis. All other acute care hospitals are paid via a prospective payment methodology using an acuity-based patient categorization system based on DRGs.</t>
  </si>
  <si>
    <t>AHCA calculates reimbursement for inpatient stays using a DRG-based methodology. This methodology applies to all in-state and out-of-state general acute care hospitals, rural hospitals, children’s specialty hospitals, teaching hospitals, cancer specialty hospitals, rehabilitation specialty hospitals, and long term acute care specialty hospitals. State-owned psychiatric specialty hospitals are paid via a per diem.</t>
  </si>
  <si>
    <t xml:space="preserve">For hospitals reimbursed via the DRG-based methodology, all inpatient services provided at these facilities and billed on a UB-04 paper claim form or 837I electronic claim are covered by the DRG payment with only four exceptions – services covered under the transplant global fee, newborn hearing screening, services for recipients with tuberculosis that is resistant to therapy, and services provided to recipients dually eligible for Medicare and Medicaid. </t>
  </si>
  <si>
    <r>
      <rPr>
        <u/>
        <sz val="10"/>
        <color theme="1"/>
        <rFont val="Roboto Regular"/>
      </rPr>
      <t>Description</t>
    </r>
    <r>
      <rPr>
        <sz val="10"/>
        <color theme="1"/>
        <rFont val="Roboto Regular"/>
        <family val="2"/>
      </rPr>
      <t xml:space="preserve">
Inpatient hospital services may be provided in accordance with 42, Code of Federal Regulations 440.10. Inpatient hospital services for all ages require authorization from the Agency or the Agency’s designee, with the exception of emergency services.
</t>
    </r>
    <r>
      <rPr>
        <u/>
        <sz val="10"/>
        <color theme="1"/>
        <rFont val="Roboto Regular"/>
      </rPr>
      <t>Who Can Receive</t>
    </r>
    <r>
      <rPr>
        <sz val="10"/>
        <color theme="1"/>
        <rFont val="Roboto Regular"/>
        <family val="2"/>
      </rPr>
      <t xml:space="preserve">
Recipients enrolled on the date of service and requiring medically necessary inpatient hospital services.
</t>
    </r>
    <r>
      <rPr>
        <u/>
        <sz val="10"/>
        <color theme="1"/>
        <rFont val="Roboto Regular"/>
      </rPr>
      <t>Who Can Provide</t>
    </r>
    <r>
      <rPr>
        <sz val="10"/>
        <color theme="1"/>
        <rFont val="Roboto Regular"/>
        <family val="2"/>
      </rPr>
      <t xml:space="preserve">
Services must be performed by a facility that meets state requirements for licensure as an inpatient hospital.
</t>
    </r>
    <r>
      <rPr>
        <u/>
        <sz val="10"/>
        <color theme="1"/>
        <rFont val="Roboto Regular"/>
      </rPr>
      <t>Allowable Benefits</t>
    </r>
    <r>
      <rPr>
        <sz val="10"/>
        <color theme="1"/>
        <rFont val="Roboto Regular"/>
        <family val="2"/>
      </rPr>
      <t xml:space="preserve">
• Up to 365/6 days per fiscal year for recipients under the age of 21 years
• Up to 45 days per fiscal year for recipients age 21 years of age or older
Inpatient hospital services beyond the 45 day limit can be reimbursed with prior authorization when medically necessary, for emergency services, or for the treatment of tuberculosis.
Sterilization and abortion procedures, which meet federal requirements, can be reimbursed.</t>
    </r>
  </si>
  <si>
    <t>(1) Outlier payments are additional payments made at the claim level for stays that have extraordinarily high costs when compared to other stays within the same DRG.
(2) A stay classifies for an outlier payment if the estimated hospital loss is greater than a loss threshold set by AHCA. Losses exceeding the loss threshold are multiplied by a marginal cost factor to determine the Outlier Payment. The components of outlier calculations are:
(a) Outlier Payment = (Estimated Hospital Loss – Outlier Loss Threshold) * Marginal Cost Factor
(b) Estimated Hospital Loss = (Billed Charges * Provider Cost-to-Charge Ratio) – DRG base payment</t>
  </si>
  <si>
    <t>For hospitals that meet the requirements of section VI.A.1., above, and do not qualify as a non-state government owned or operated facility, the following formula shall be used:
DSHP = (HMD/TSMD) x $1 million
Where:
DSHP = disproportionate share hospital payment
HMD = hospital Medicaid days
TSMD = total state Medicaid days
Any funds not allocated to hospitals qualifying under this section shall be redistributed to the non-state government owned or operated hospitals with greater than 3,100 Medicaid days.
b. The following formulas shall be used to pay disproportionate share dollars to public hospitals:
For state mental health hospitals:
DSHP = (HMD/TMDMH) x TAAMH
The total amount available for the state mental health hospitals shall be the difference between the federal cap for Institutions for Mental Diseases and the amounts paid under the mental health disproportionate share program in section VI.C.
For non-state government owned or operated hospitals with 3,100 or more Medicaid days:
DSHP = [(.82 x HCCD/TCCD) + (.18 x HMD/TMD)] x TAAPH
TAAPH = TAA – TAAMH
For non-state government owned or operated hospitals with less than 3,100 Medicaid days, a total of $750,000 shall be distributed equally among these hospitals.
Where:
TAA = total available appropriation
TAAPH = total amount available for public hospitals
TAAMH = total amount available for mental health hospitals
DSHP = disproportionate share hospital payments
HMD = hospital Medicaid days
TMDMH = total state Medicaid days for state mental health hospitals
TMD = total state Medicaid days for public hospitals
HCCD = hospital charity care dollars
TCCD = total state charity care dollars for public non-state hospitals
For funds appropriated for public disproportionate share payments the TAAPH shall be reduced by $6,365,257 before computing the DSHP for each public hospital. The
$6,365,257 shall be distributed equally between the public hospitals that are also designated statutory teaching hospitals.
Any nonstate government owned or operated hospital eligible for payments under this section as of July 1, 2011, remains eligible for payments during the 2015-2016 state fiscal year.
--
Payments to hospitals that meet federal min. requirements (MIUR &gt; 1 SD above statewide mean, LIUR &gt;= 25 percent, meets OB requirements) and to non-state government owned or operated facilities:
DSH payment to hospitals meeting federal requirements: Medicaid days percentage share*$1M
DSH payment to non-state government owned/operated hospitals from funds not allocated to hospitals meeting federal requirements: Separate DSH payments for State mental health hospitals, non-state government owned/operated hospitals with 3,100 or more Medicaid days, and Non-state government owned/operated hospitals with less than 3,100 Medicaid days ($750k equally distributed among these hospitals)
Teaching hospital DSH payments: Effective July I, 2011 , the funds for statutory teaching hospitals are allocated based on a formula using the 2009 accepted FHURS data for medical programs, students, residents, service values and Medicaid payments.
Additional Mental Health DSH Payments: Percentage share of amount earned under S. 409.911* total appropriation for mental health DSH program.
Rural Hospital DSH payment
DSH payment for Specialty Hospitals: To qualify, hospital must receive all of its inpatient clients through referrals or admissions from county public health departments and require a diagnosis for the control of a communicable disease for all admissions for inpatient treatment.
Primary Care DSH Payments: For state fiscal year 2002-2003 and 2003-2004 forward, hospitals that qualified and received a payment under this Section will qualify to receive a payment.
DSH Payments for Children's Hospitals: DSH share rate * base Medicaid per diem * Medicaid Days
DSH Payments for Provider Service Network (PSN) Hospitals: Distributions are made to qualifying PSN hospitals or systems proportionally based on Fiscal Year 2006-2007 PSN patient days from qualifying PSN hospitals or systms</t>
  </si>
  <si>
    <t>(A) Low-Income Pool (LIP). On October 19, 2005, CMS approved the 1115 Research and Demonstration Waiver Application for the State of Florida , relating to Medicaid reform. The Florida Legislature passed House Bill (HB) 3B [119KB PDF] on December 8, 2005 authorizing implementation of the waiver effective July 1, 2006. In the Waiver Special Terms and Conditions (STC) [58KB PDF], # 91, the Low Income Pool (LIP) is "established to ensure continued government support for the provision of health care services to Medicaid, underinsured and uninsured populations. The low-income pool consists of a capped annual allotment of $1 billion total computable for each year of the 5 year demonstration period." The parameters of LIP are defined in STCs 91 through 106.
(B) Low-Income Pool Provider Access System Payments include payments for Primary Care Hospitals, Provisional Trauma Centers, Rural Hospitals, Safety Net Hospitals, Poison Control Hospitals, Quality Add On, Specialty Pediatric Hospitals, Hospitals Provider Access System, FQHC, Primary Care &amp; ER Diversion, Miami Dade Premium Assistance, Premium Assistance Program, County Health Initiatives, Hospital Based Primary Care Initiatives, Special Terms and Conditions requirement, Primary Care Projects.
Total LIP Funding for FY 2013-14: $1,000,250,000 and Total Special LIP funding for FY 2013-14: $115,992,350</t>
  </si>
  <si>
    <r>
      <t xml:space="preserve">(A) Florida Agency for Health Care Administration, Low income pool (LIP) program: </t>
    </r>
    <r>
      <rPr>
        <sz val="10"/>
        <color rgb="FF5CA1BE"/>
        <rFont val="Roboto Regular"/>
      </rPr>
      <t xml:space="preserve">http://ahca.myflorida.com/medicaid/medicaid_reform/lip/index.shtml.
</t>
    </r>
    <r>
      <rPr>
        <sz val="10"/>
        <color theme="1"/>
        <rFont val="Roboto Regular"/>
        <family val="2"/>
      </rPr>
      <t xml:space="preserve">
(B) Florida Agency for Health Care Administration, Medicaid supplemental hospital funding programs fiscal year 2013–14 final conference report for House bill 1500, pp. 1, 37: </t>
    </r>
    <r>
      <rPr>
        <sz val="10"/>
        <color rgb="FF5CA1BE"/>
        <rFont val="Roboto Regular"/>
      </rPr>
      <t>http://www.flsenate.gov/PublishedContent/Session/2013/Appropriations/Documents/LIP_Final.pdf.</t>
    </r>
  </si>
  <si>
    <t>(A) Not listed
(B) 4/29/2013</t>
  </si>
  <si>
    <t>The Medicaid agency meets the requirements of 42 CFR Part 447, Subpart A, and sections
1902(a)(4),1902(a)(6), and 1903 with respect to non-payment for provider-preventable conditions. These requirements apply to inpatient hospitals.</t>
  </si>
  <si>
    <t>Hospitals eligible for Medicaid incentive payments are acute care hospitals, critical access hospitals, and children’s hospitals. Incentive payments to eligible hospitals are based on a formula in which a base incentive amount for all hospitals is modified by the number of Medicaid patient discharges, as well as other factors.  Refer to the Hospital Fact Sheet [PDF 170 KB] for further details on eligibility and participation requirements.
To qualify for payments, Eligible Hospitals (EHs) must be using certified EHR technology. Standards, implementation specifications, and certification criteria for EHR technology have been adopted by the Secretary of the Department of Health and Human Services. EHR technology must be certified by an ONC-Authorized Testing and Certification Body (ONC-ATCB).  The Certified Health IT Product List is available here.
Hospital incentive payments are calculated based on individual hospital factors.  Total incentive payments are paid out over a three year period based on a 50 percent payout the 1st year, 40 percent payout the 2nd year, and 10 percent payout the third and final year.
Eligible Hospitals must register and begin receiving incentive payments by the end of Program Year 2016. Starting in 2016, hospitals must participate on a consecutive year basis and must receive an incentive payment each year in order to continue participating in the program.</t>
  </si>
  <si>
    <r>
      <t xml:space="preserve">Florida Agency for Health Care Administration, Florida Medicaid electronic health record incentive program: </t>
    </r>
    <r>
      <rPr>
        <sz val="10"/>
        <color rgb="FF5CA1BE"/>
        <rFont val="Roboto Regular"/>
      </rPr>
      <t>http://ahca.myflorida.com/Medicaid/EHR/Eligible_Hospitals/index.shtml</t>
    </r>
    <r>
      <rPr>
        <sz val="10"/>
        <color theme="1"/>
        <rFont val="Roboto Regular"/>
        <family val="2"/>
      </rPr>
      <t>.</t>
    </r>
  </si>
  <si>
    <t>Medicaid Inpatient Hospital Fee-for-Service Payment Policies—Georgia</t>
  </si>
  <si>
    <t>68.0 percent</t>
  </si>
  <si>
    <t>As of July 1, 2016, 68.0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</si>
  <si>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 xml:space="preserve">Inpatient services are reimbursed based on a DRG prospective payment system. For cases with dates of admission on or after April 1, 2014, inpatient services are reimbursed using a DRG per case rate based on the Tricare version 30.0. For cases with dates of admission on or after January 1, 2016, inpatient services are reimbursed using a DRG per case rate based on the Tricare version 33.0.  </t>
  </si>
  <si>
    <r>
      <t xml:space="preserve">Georgia Division of Medicaid, Part II: Policies and procedures for hospital services, Section 1001.1: Diagnosis related group (DRG) prospective payment system:
</t>
    </r>
    <r>
      <rPr>
        <sz val="10"/>
        <color rgb="FF5CA1BE"/>
        <rFont val="Roboto Regular"/>
      </rPr>
      <t>https://www.mmis.georgia.gov/portal/PubAccess.Provider%20percent20Information/Provider%20percent20Manuals/tabId/54/Default.aspx</t>
    </r>
    <r>
      <rPr>
        <sz val="10"/>
        <color theme="1"/>
        <rFont val="Roboto Regular"/>
        <family val="2"/>
      </rPr>
      <t>.</t>
    </r>
  </si>
  <si>
    <t>Tricare DRG</t>
  </si>
  <si>
    <t xml:space="preserve">For cases with dates of admission on or after April 1, 2014, inpatient services are reimbursed using a DRG per case rate based on the Tricare version 30.0. For cases with dates of admission on or after January 1, 2016, inpatient services are reimbursed using a DRG per case rate based on the Tricare version 33.0.  </t>
  </si>
  <si>
    <r>
      <t xml:space="preserve">Georgia Division of Medicaid, Part II: Policies and procedures for hospital services, Section 1001.1: Diagonsis related group (DRG) prospective payment system:
</t>
    </r>
    <r>
      <rPr>
        <sz val="10"/>
        <color rgb="FF5CA1BE"/>
        <rFont val="Roboto Regular"/>
      </rPr>
      <t>https://www.mmis.georgia.gov/portal/PubAccess.Provider%20percent20Information/Provider%20percent20Manuals/tabId/54/Default.aspx</t>
    </r>
    <r>
      <rPr>
        <sz val="10"/>
        <color theme="1"/>
        <rFont val="Roboto Regular"/>
        <family val="2"/>
      </rPr>
      <t>.</t>
    </r>
  </si>
  <si>
    <t>Determination of DRG Payment rates
Effective with dates of admission on or after January 1, 2008, each hospital will be reimbursed for inpatient services based on a DRG prospective payment system. Within this system, an inpatient hospital claim may be reimbursed for operating cost using one of three payment calculations:
(a) Inlier Diagnosis Related Group (DRG) (b) Outlier DRG
(c) Cost-to-Charge Ratio (CCR)
Exhibit C.1 lists each DRG and shows weights and cost thresholds used to evaluate claims for outlier status. The Exhibit’s Table A details the DRG specific weights and thresholds for Tricare Version 30 (effective April 1, 2014). Table B details the DRG specific weights and thresholds for Tricare Version 33 (effective January 1, 2016).
In addition to reimbursement for operating costs under one of the three methodologies above, for dates of admission on or before June 30, 2015, hospitals will receive a Hospital-specific per case add- on rate for capital costs (buildings and fixtures, major movable equipment, et al.) and direct graduate medical education. Effective for dates of admission on or after July 1, 2015 there will be no capital add-on payment as capital is incorporated into the base rate. The direct graduate medical education add-on is eliminated and reimbursed as a Graduate Medical Education (GME) Supplemental Payment. Section 3.3 details the calculation and distribution of the GME Supplemental Payment.
Effective for dates of admission on or after July 1, 2015, the Inlier DRG payment calculation will include capital costs and an adjustment factor for hospital Medicaid utilization and Indirect Medical Education.</t>
  </si>
  <si>
    <r>
      <t>Georgia Division of Medicaid, Part II: Policies and procedures for hospital services, Appendix C: Description of diagnosis related group (DRG) prospective payment system, pp. C-1–C-2:</t>
    </r>
    <r>
      <rPr>
        <sz val="10"/>
        <color rgb="FF5CA1BE"/>
        <rFont val="Roboto Regular"/>
      </rPr>
      <t xml:space="preserve">
https://www.mmis.georgia.gov/portal/PubAccess.Provider%20percent20Information/Provider%20percent20Manuals/tabId/54/Default.aspx.</t>
    </r>
  </si>
  <si>
    <t xml:space="preserve">A co-payment of $12.50 will be imposed on hospital inpatient services. </t>
  </si>
  <si>
    <r>
      <t xml:space="preserve">Georgia Division of Medicaid, Part II: Policies and procedures for hospital services, Section 1007: Inpatient co-payments:
</t>
    </r>
    <r>
      <rPr>
        <sz val="10"/>
        <color rgb="FF5CA1BE"/>
        <rFont val="Roboto Regular"/>
      </rPr>
      <t>https://www.mmis.georgia.gov/portal/PubAccess.Provider%20percent20Information/Provider%20percent20Manuals/tabId/54/Default.aspx</t>
    </r>
    <r>
      <rPr>
        <sz val="10"/>
        <color theme="1"/>
        <rFont val="Roboto Regular"/>
        <family val="2"/>
      </rPr>
      <t>.</t>
    </r>
  </si>
  <si>
    <t>Included in base rate</t>
  </si>
  <si>
    <t>Effective for dates of admission on or after July 1, 2015 there will be no capital add-on payment as capital is incorporated into the base rate.</t>
  </si>
  <si>
    <r>
      <t xml:space="preserve">Georgia Division of Medicaid, Part II: Policies and procedures for hospital services, Appendix C: Description of diagnosis related group (DRG) prospective payment system, p. C-1:
</t>
    </r>
    <r>
      <rPr>
        <sz val="10"/>
        <color rgb="FF5CA1BE"/>
        <rFont val="Roboto Regular"/>
      </rPr>
      <t>https://www.mmis.georgia.gov/portal/PubAccess.Provider%20percent20Information/Provider%20percent20Manuals/tabId/54/Default.aspx</t>
    </r>
    <r>
      <rPr>
        <sz val="10"/>
        <color theme="1"/>
        <rFont val="Roboto Regular"/>
        <family val="2"/>
      </rPr>
      <t>.</t>
    </r>
  </si>
  <si>
    <t xml:space="preserve">With the exception of the limitation described in 904.6, there is no limit on the number of medically necessary inpatient hospital days a Medicaid member is allowed.
Partial Eligibility: When a member has lost eligibility during the middle of a hospital stay, this is considered as partial eligibility and the Revenue Code 180 must be entered along with the number of units for the days that the member was not eligible as well as the associated charges incurred during the ineligible period. </t>
  </si>
  <si>
    <r>
      <t xml:space="preserve">Georgia Division of Medicaid, Part II: Policies and procedures for hospital services, Section 904: Limited inpatient services:
</t>
    </r>
    <r>
      <rPr>
        <sz val="10"/>
        <color rgb="FF5CA1BE"/>
        <rFont val="Roboto Regular"/>
      </rPr>
      <t>https://www.mmis.georgia.gov/portal/PubAccess.Provider%20percent20Information/Provider%20percent20Manuals/tabId/54/Default.aspx</t>
    </r>
    <r>
      <rPr>
        <sz val="10"/>
        <color theme="1"/>
        <rFont val="Roboto Regular"/>
        <family val="2"/>
      </rPr>
      <t>.</t>
    </r>
  </si>
  <si>
    <t>When a patient is admitted to the hospital from outpatient observation, all observation charges must be combined and billed with the inpatient charges</t>
  </si>
  <si>
    <r>
      <t xml:space="preserve">Georgia Division of Medicaid, Part II: Policies and procedures for hospital services, Section 903.6: Observation:
</t>
    </r>
    <r>
      <rPr>
        <sz val="10"/>
        <color rgb="FF5CA1BE"/>
        <rFont val="Roboto Regular"/>
      </rPr>
      <t>https://www.mmis.georgia.gov/portal/PubAccess.Provider%20percent20Information/Provider%20percent20Manuals/tabId/54/Default.aspx</t>
    </r>
    <r>
      <rPr>
        <sz val="10"/>
        <color theme="1"/>
        <rFont val="Roboto Regular"/>
        <family val="2"/>
      </rPr>
      <t>.</t>
    </r>
  </si>
  <si>
    <t>Effective with dates of service July 1, 1991, and after, all hospital-based physicians must be enrolled in the Physician Services. Program and all inpatient and outpatient professional services must be billed on the physician‘s claim form.
Hospital-based physicians, CRNAs, specified nurse practitioners and PAAAs may designate the hospital as payee by agreement.</t>
  </si>
  <si>
    <r>
      <t xml:space="preserve">Georgia Division of Medicaid, Part II: Policies and procedures for hospital services, Section 903.1: Hospital based physicians, certified registered nurse anesthetists, and nurse practitioners:
</t>
    </r>
    <r>
      <rPr>
        <sz val="10"/>
        <color rgb="FF5CA1BE"/>
        <rFont val="Roboto Regular"/>
      </rPr>
      <t>https://www.mmis.georgia.gov/portal/PubAccess.Provider%20percent20Information/Provider%20percent20Manuals/tabId/54/Default.aspx</t>
    </r>
    <r>
      <rPr>
        <sz val="10"/>
        <color theme="1"/>
        <rFont val="Roboto Regular"/>
        <family val="2"/>
      </rPr>
      <t>.</t>
    </r>
  </si>
  <si>
    <t>(T)(R) Lesser of DRG or DRG CCR rate</t>
  </si>
  <si>
    <t xml:space="preserve">If a patient is transferred from one hospital for admission to a second hospital for medically appropriate cause and the claims for both hospitals fall into the same DRG, both hospitals will be eligible for payment. If the claims would otherwise be paid under the DRG rate methodology, each hospital‘s payment will be the lesser of the DRG rate or a rate calculated by the CCR methodology. 
If a patient is transferred from one hospital for admission to a second hospital for medically appropriate cause and the claims for both hospitals fall into different DRGs, each hospital‘s payment will be the amount that a non-transfer claim would be paid. All transfers are subject to either precertification or retrospective review.
For transfers back to the originating hospital, the originating facility receiving the back-transfer for lower level of care is eligible to receive reimbursement for both confinements.  </t>
  </si>
  <si>
    <r>
      <t xml:space="preserve">Georgia Division of Medicaid, Part II: Policies and procedures for hospital services, Appendix C: Description of diagnosis related group (DRG) prospective payment system, p. C-13:
</t>
    </r>
    <r>
      <rPr>
        <sz val="10"/>
        <color rgb="FF5CA1BE"/>
        <rFont val="Roboto Regular"/>
      </rPr>
      <t>https://www.mmis.georgia.gov/portal/PubAccess.Provider%20percent20Information/Provider%20percent20Manuals/tabId/54/Default.aspx</t>
    </r>
    <r>
      <rPr>
        <sz val="10"/>
        <color theme="1"/>
        <rFont val="Roboto Regular"/>
        <family val="2"/>
      </rPr>
      <t>.</t>
    </r>
  </si>
  <si>
    <t>No methodology found, see "Supplemental" payments.</t>
  </si>
  <si>
    <t xml:space="preserve">Direct Graduate Medical Education (GME) Add-On Amount: Only hospitals, which have GME costs in the hospital‘s most recently audited Medicare cost report, receive the GME add-on amount. 
</t>
  </si>
  <si>
    <r>
      <t xml:space="preserve">Georgia Division of Medicaid, Part II: Policies and procedures for hospital services, Appendix C: Description of diagnosis related group (DRG) prospective payment system, p. C-5:
</t>
    </r>
    <r>
      <rPr>
        <sz val="10"/>
        <color rgb="FF5CA1BE"/>
        <rFont val="Roboto Regular"/>
      </rPr>
      <t>https://www.mmis.georgia.gov/portal/PubAccess.Provider%20percent20Information/Provider%20percent20Manuals/tabId/54/Default.aspx</t>
    </r>
    <r>
      <rPr>
        <sz val="10"/>
        <color theme="1"/>
        <rFont val="Roboto Regular"/>
        <family val="2"/>
      </rPr>
      <t>.</t>
    </r>
  </si>
  <si>
    <t>Hospitals were assigned into one of three peer groups: statewide, specialty and pediatric.  The peer group base rate is the average operating cost standardized for case mix of Inlier DRG cases across all cases in a peer group. For each case paid within the DRG methodology, the base rate will be multiplied by the appropriate DRG relative weight.</t>
  </si>
  <si>
    <r>
      <t xml:space="preserve">Georgia Division of Medicaid, Part II: Policies and procedures for hospital services, Appendix C: Description of diagnosis related group (DRG) prospective payment system, p. C-2:
</t>
    </r>
    <r>
      <rPr>
        <sz val="10"/>
        <color rgb="FF5CA1BE"/>
        <rFont val="Roboto Regular"/>
      </rPr>
      <t>https://www.mmis.georgia.gov/portal/PubAccess.Provider%20percent20Information/Provider%20percent20Manuals/tabId/54/Default.aspx</t>
    </r>
    <r>
      <rPr>
        <sz val="10"/>
        <color theme="1"/>
        <rFont val="Roboto Regular"/>
        <family val="2"/>
      </rPr>
      <t>.</t>
    </r>
  </si>
  <si>
    <t>Participating (Enrolled) Non-Georgia Hospital out-of-state facilities under the Inpatient DRG system will receive payments using the same payment formulas as stated in Appendix C. However, the components of the formulas will be calculated on a Georgia statewide average. An out-of-state facility will receive a hospital specific base rate, capital add-on, cost-to-charge ratio, and a semi-private room rate that is equal to the statewide average rate for the appropriate peer group in which the hospital is classified. Effective for dates of admission on or after July 1, 2015, a non-Georgia Hospitals will receive the statewide average rate for the appropriate peer group without any adjustments for indirect medical education or Medicaid utilization.</t>
  </si>
  <si>
    <r>
      <t xml:space="preserve">Georgia Division of Medicaid, Part II: Policies and procedures for hospital services, Section 1001.4: Services provided by non-Georgia hospitals:
</t>
    </r>
    <r>
      <rPr>
        <sz val="10"/>
        <color rgb="FF5CA1BE"/>
        <rFont val="Roboto Regular"/>
      </rPr>
      <t>https://www.mmis.georgia.gov/portal/PubAccess.Provider%20percent20Information/Provider%20percent20Manuals/tabId/54/Default.aspx</t>
    </r>
    <r>
      <rPr>
        <sz val="10"/>
        <color theme="1"/>
        <rFont val="Roboto Regular"/>
        <family val="2"/>
      </rPr>
      <t>.</t>
    </r>
  </si>
  <si>
    <t>Effective July 1, 2008, Psychiatric Residential Treatment Facilities (PRTFs) will be reimbursed at provider specific prospective rates based on 2006, or more recently available cost reports, not to exceed the maximum amount of $370 per day (the cap). PRTFs will be reimbursed at a provider specific, prospective per diem rate based on allowable costs as reported on the provider’s Fiscal Year 2006, or more recent, cost reports filed with the Department of Community Health.</t>
  </si>
  <si>
    <t xml:space="preserve">As a condition of Reimbursement, the Division requires that Inpatient Hospital admissions and certain outpatient procedures be prior approved or pre-certified. </t>
  </si>
  <si>
    <r>
      <t xml:space="preserve">Georgia Division of Medicaid, Part II: Policies and procedures for hospital services, Section 801: Services that require precertification:
</t>
    </r>
    <r>
      <rPr>
        <sz val="10"/>
        <color rgb="FF5CA1BE"/>
        <rFont val="Roboto Regular"/>
      </rPr>
      <t>https://www.mmis.georgia.gov/portal/PubAccess.Provider%20percent20Information/Provider%20percent20Manuals/tabId/54/Default.aspx</t>
    </r>
    <r>
      <rPr>
        <sz val="10"/>
        <color theme="1"/>
        <rFont val="Roboto Regular"/>
        <family val="2"/>
      </rPr>
      <t>.</t>
    </r>
  </si>
  <si>
    <t>(A) All outlier cases under the DRG system are determined based on cost. There are no lengths of stay thresholds. The determination of outliers is described further in Appendices C and L.
(B) If a case qualifies as an outlier, it receives two payment components:
1. The claim will be paid the DRG base rate for the hospital multiplied by the appropriate DRG relative weight.
2. Effective July 1, 2005, all providers will be reimbursed a supplemental amount equal to 89.3 percent of the difference between the dollar value of [1] above and the actual cost of the case.</t>
  </si>
  <si>
    <r>
      <t xml:space="preserve">(A) Georgia Division of Medicaid, Part II: Policies and procedures for hospital services, Section 1001.7: Reimbursement for outlier cases: </t>
    </r>
    <r>
      <rPr>
        <sz val="10"/>
        <color rgb="FF5CA1BE"/>
        <rFont val="Roboto Regular"/>
      </rPr>
      <t>https://www.mmis.georgia.gov/portal/PubAccess.Provider%20percent20Information/Provider%20percent20Manuals/tabId/54/Default.aspx</t>
    </r>
    <r>
      <rPr>
        <sz val="10"/>
        <color theme="1"/>
        <rFont val="Roboto Regular"/>
        <family val="2"/>
      </rPr>
      <t xml:space="preserve">.
(B) Georgia Division of Medicaid, Part II: Policies and procedures for hospital services, Appendix C: Description of diagnosis related group (DRG) prospective payment system, pp. C-4:
</t>
    </r>
    <r>
      <rPr>
        <sz val="10"/>
        <color rgb="FF5CA1BE"/>
        <rFont val="Roboto Regular"/>
      </rPr>
      <t>https://www.mmis.georgia.gov/portal/PubAccess.Provider%20percent20Information/Provider%20percent20Manuals/tabId/54/Default.aspx</t>
    </r>
    <r>
      <rPr>
        <sz val="10"/>
        <color theme="1"/>
        <rFont val="Roboto Regular"/>
        <family val="2"/>
      </rPr>
      <t>.</t>
    </r>
  </si>
  <si>
    <t>(A) 4/1/2018
(B) 4/1/2018</t>
  </si>
  <si>
    <t>(A) 4/24/2018
(B) 4/24/2018</t>
  </si>
  <si>
    <t>Hospitals are eligible to receive DSH if they meet federal DSH criteria.
The maximum amount of DSH payments (i.e., DSH limit) for each hospital will be the hospital‘s loss incurred for services provided to Medicaid and uninsured patients based on federal definitions.
Total available DSH funds allotted to qualifying hospitals will be divided into two pools:
Pool 1 – For FY 2008 DSH payments, Pool 1 will be equivalent to $53,735,261 and used in the calculation of DSH allocations for small, rural hospitals. 
Pool 2 – For FY 2008 DSH payments, Pool 2 will be equivalent to $347,439,065 and used in the calculation of the DSH allocations for all other, eligible hospitals. 
To mitigate significant increases and decreases in Hospital-specific DSH payments as compared to state fiscal year 2007, adjustments will be applied for the allocation of DSH funds.
For private hospitals that meet the eligibility requirements of Section (III) (A), allocation payments will be made at 100  percent of calculated allocation amounts.
The state share of DSH payment amounts for state governmental and non-state governmental hospitals will come from intergovernmental transfers made on behalf of or by the hospital.</t>
  </si>
  <si>
    <r>
      <t xml:space="preserve">Georgia Division of Medicaid, Part II: Policies and procedures for hospital services, Appendix C: Description of diagnosis related group (DRG) prospective payment system,  pp. C-5–C-7:
</t>
    </r>
    <r>
      <rPr>
        <sz val="10"/>
        <color rgb="FF5CA1BE"/>
        <rFont val="Roboto Regular"/>
      </rPr>
      <t>https://www.mmis.georgia.gov/portal/PubAccess.Provider%20percent20Information/Provider%20percent20Manuals/tabId/54/Default.aspx</t>
    </r>
    <r>
      <rPr>
        <sz val="10"/>
        <color theme="1"/>
        <rFont val="Roboto Regular"/>
        <family val="2"/>
      </rPr>
      <t>.</t>
    </r>
  </si>
  <si>
    <t>Subject to the availability of funds, hospitals participating in the residency grant programs administered by the Georgia Board for Physician Workforce will be eligible for rate payment adjustments. These hospitals operate post-graduate training programs for physicians preparing to enter family practice and other medical specialties and incur significant graduate medical education costs associated with the operation of such training programs. The payment adjustment will be reasonably related to cost, volume or proportion of services provided to Medicaid patients. These rate payment adjustments will be made on a monthly or quarterly basis in lump-sum amounts.
Subject to the availability of funds, any State owned or operated teaching hospital will be eligible for an inpatient rate payment adjustment. The payment adjustment will be the difference between the hospital‘s Medicaid per case reimbursement rate, exclusive of any DSH payment adjustments, and the hospital‘s calculated per case rate using Medicare principles of reimbursement. The adjustment results in reimbursement of reasonable cost of inpatient hospital services provided to Medicaid patients and will be made on a monthly, quarterly or annual basis in lump-sum amounts.
UPL rate Adjustments: For payments made for services provided on or after July 1, 2005, the following types of hospitals will be eligible for rate payment adjustments: Hospitals participating in selected residency grant programs administered by the Georgia Board for Physician Workforce.  
The rate adjustment payments are intended to provide supplemental funding for Medicaid services to these facilities.</t>
  </si>
  <si>
    <r>
      <t xml:space="preserve">Georgia Division of Medicaid, Part II: Policies and procedures for hospital services, Appendix C: Description of diagnosis related group (DRG) prospective payment system,  pp. C-8–C-9:
</t>
    </r>
    <r>
      <rPr>
        <sz val="10"/>
        <color rgb="FF5CA1BE"/>
        <rFont val="Roboto Regular"/>
      </rPr>
      <t>https://www.mmis.georgia.gov/portal/PubAccess.Provider%20percent20Information/Provider%20percent20Manuals/tabId/54/Default.aspx</t>
    </r>
    <r>
      <rPr>
        <sz val="10"/>
        <color theme="1"/>
        <rFont val="Roboto Regular"/>
        <family val="2"/>
      </rPr>
      <t>.</t>
    </r>
  </si>
  <si>
    <t>Uncompensated Costs: Subject to the availability of funds, make payment to the hospital with the highest number of inpatient Medicaid admissions in the previous fiscal year to reimburse for uncompensated inpatient Medicaid costs and medical education costs.</t>
  </si>
  <si>
    <r>
      <t xml:space="preserve">Georgia Division of Medicaid, Part II: Policies and procedures for hospital services, Section 1006: Uncompensated costs:
</t>
    </r>
    <r>
      <rPr>
        <sz val="10"/>
        <color rgb="FF5CA1BE"/>
        <rFont val="Roboto Regular"/>
      </rPr>
      <t>https://www.mmis.georgia.gov/portal/PubAccess.Provider%20percent20Information/Provider%20percent20Manuals/tabId/54/Default.aspx</t>
    </r>
    <r>
      <rPr>
        <sz val="10"/>
        <color theme="1"/>
        <rFont val="Roboto Regular"/>
        <family val="2"/>
      </rPr>
      <t>.</t>
    </r>
  </si>
  <si>
    <t>Effective for dates of service including and following July 1, 2017. A $500 add-on payment for newborn delivery in rural counties with populations of less than 35,000.</t>
  </si>
  <si>
    <r>
      <t xml:space="preserve">Georgia Division of Medicaid, Part II: Policies and procedures for hospital services, Section 903.7: Delivery and care of newborn infants:
</t>
    </r>
    <r>
      <rPr>
        <sz val="10"/>
        <color rgb="FF5CA1BE"/>
        <rFont val="Roboto Regular"/>
      </rPr>
      <t>https://www.mmis.georgia.gov/portal/PubAccess.Provider%20percent20Information/Provider%20percent20Manuals/tabId/54/Default.aspx</t>
    </r>
    <r>
      <rPr>
        <sz val="10"/>
        <color theme="1"/>
        <rFont val="Roboto Regular"/>
        <family val="2"/>
      </rPr>
      <t>.</t>
    </r>
  </si>
  <si>
    <t>4/1/2018</t>
  </si>
  <si>
    <t>For payments on or after January 1, 2001, State government-owned or operated facilities, non-State government owned or operated facilities and Critical Access eligible hospitals which meet departmental requirements will be eligible for rate payment adjustments, subject to the availability of funds. A facility‘s status as government owned or operated will be based on its ability to make direct or indirect intergovernmental transfer payments to the State. The rate payment adjustments will be subject to federal upper payment limits and will be based on amounts that would be paid for services under Medicare payment principles. These rate payment adjustments will be made on a monthly, quarterly or annual basis in a manner that will not duplicate compensation provided from payments for individual patient claims.
UPL rate Adjustments: For payments made for services provided on or after July 1, 2005, the following types of hospitals will be eligible for rate payment adjustments: State government-owned or operated facilities; Non-State government owned or operated facilities; The rate adjustment payments are intended to provide supplemental funding for Medicaid services to these facilities.</t>
  </si>
  <si>
    <r>
      <t xml:space="preserve">Georgia Division of Medicaid, Part II: Policies and procedures for hospital services, Appendix C: Description of diagnosis related group (DRG) prospective payment system,  p. C-10:
</t>
    </r>
    <r>
      <rPr>
        <sz val="10"/>
        <color rgb="FF5CA1BE"/>
        <rFont val="Roboto Regular"/>
      </rPr>
      <t>https://www.mmis.georgia.gov/portal/PubAccess.Provider%20percent20Information/Provider%20percent20Manuals/tabId/54/Default.aspx</t>
    </r>
    <r>
      <rPr>
        <sz val="10"/>
        <color theme="1"/>
        <rFont val="Roboto Regular"/>
        <family val="2"/>
      </rPr>
      <t>.</t>
    </r>
  </si>
  <si>
    <t>Subject to the availability of funds, hospitals will be eligible for rate payment adjustments for providing the following program services for the Georgia Department of Human Resources: AIDS Clinic, Poison Control Center, Genetics/Sickle Cell Screening and Maternal and Infant 
Health Services. Hospitals can incur significant unreimbursed costs associated with the provision of such services. The payment adjustment will be reasonably related to cost, volume or proportion of services provided to Medicaid patients. These rate payment adjustments will be made on a monthly or quarterly basis in lump-sum amounts.
UPL rate Adjustments: For payments made for services provided on or after July 1, 2005, the following types of hospitals will be eligible for rate payment adjustments: Hospitals providing the following program services for the Georgia Department of Human Resources: AIDS Clinic, Poison Control Center, Genetics/Sickle Cell Screening and Maternal and Infant Health Services; The rate adjustment payments are intended to provide supplemental funding for Medicaid services to these facilities.</t>
  </si>
  <si>
    <r>
      <t xml:space="preserve">Georgia Division of Medicaid, Part II: Policies and procedures for hospital services, Appendix C: Description of diagnosis related group (DRG) prospective payment system, pp. C-9–C-10:
</t>
    </r>
    <r>
      <rPr>
        <sz val="10"/>
        <color rgb="FF5CA1BE"/>
        <rFont val="Roboto Regular"/>
      </rPr>
      <t>https://www.mmis.georgia.gov/portal/PubAccess.Provider%20percent20Information/Provider%20percent20Manuals/tabId/54/Default.aspx</t>
    </r>
    <r>
      <rPr>
        <sz val="10"/>
        <color theme="1"/>
        <rFont val="Roboto Regular"/>
        <family val="2"/>
      </rPr>
      <t>.</t>
    </r>
  </si>
  <si>
    <t>(A) For payments on or after January 1, 2001, State government-owned or operated facilities, non-State government owned or operated facilities and Critical Access eligible hospitals which meet departmental requirements will be eligible for rate payment adjustments, subject to the availability of funds. A facility‘s status as government owned or operated will be based on its ability to make direct or indirect intergovernmental transfer payments to the State. The rate payment adjustments will be subject to federal upper payment limits and will be based on amounts that would be paid for services under Medicare payment principles. These rate payment adjustments will be made on a monthly, quarterly or annual basis in a manner that will not duplicate compensation provided from payments for individual patient claims.
UPL rate Adjustments: For payments made for services provided on or after July 1, 2005, the following types of hospitals will be eligible for rate payment adjustments: Federally defined Critical Access hospitals; The rate adjustment payments are intended to provide supplemental funding for Medicaid services to these facilities.
(B) The Indigent Care Trust Fund (ICTF) program provides funds to certain hospitals to cover all or a portion of the costs of medical services to the medically indigent that, for example, may be uninsured or have accrued medical bills that Medicaid does not cover. Each hospital that is designated as a Disproportionate Share Hospital (DSH) is eligible to participate in the ICTF program. The hospital must be licensed in Georgia and meet at least one of the criteria established by the Department for designation as a hospital which serves a disproportionate number of low-income patients with special needs.</t>
  </si>
  <si>
    <r>
      <t xml:space="preserve">(A) Georgia Division of Medicaid, Part II: Policies and procedures for hospital services, Appendix C: Description of diagnosis related group (DRG) prospective payment system, pp. C-9–C-10:
</t>
    </r>
    <r>
      <rPr>
        <sz val="10"/>
        <color rgb="FF5CA1BE"/>
        <rFont val="Roboto Regular"/>
      </rPr>
      <t>https://www.mmis.georgia.gov/portal/PubAccess.Provider%20percent20Information/Provider%20percent20Manuals/tabId/54/Default.aspx</t>
    </r>
    <r>
      <rPr>
        <sz val="10"/>
        <color theme="1"/>
        <rFont val="Roboto Regular"/>
        <family val="2"/>
      </rPr>
      <t xml:space="preserve">.
(B) Georgia Division of Medicaid, Part II: Policies and procedures for hospital services, Appendix O: Indigent care trust fund (ICTF) program:
</t>
    </r>
    <r>
      <rPr>
        <sz val="10"/>
        <color rgb="FF5CA1BE"/>
        <rFont val="Roboto Regular"/>
      </rPr>
      <t>https://www.mmis.georgia.gov/portal/PubAccess.Provider%20percent20Information/Provider%20percent20Manuals/tabId/54/Default.aspx</t>
    </r>
    <r>
      <rPr>
        <sz val="10"/>
        <color theme="1"/>
        <rFont val="Roboto Regular"/>
        <family val="2"/>
      </rPr>
      <t>.</t>
    </r>
  </si>
  <si>
    <r>
      <t xml:space="preserve">Georgia Division of Medicaid, Part II: Policies and procedures for hospital services, pp. X-7–X-8: </t>
    </r>
    <r>
      <rPr>
        <sz val="10"/>
        <color rgb="FF5CA1BE"/>
        <rFont val="Roboto Regular"/>
      </rPr>
      <t>https://www.mmis.georgia.gov/portal/PubAccess.Provider%20percent20Information/Provider%20percent20Manuals/tabId/54/Default.aspx</t>
    </r>
    <r>
      <rPr>
        <sz val="10"/>
        <color theme="1"/>
        <rFont val="Roboto Regular"/>
        <family val="2"/>
      </rPr>
      <t>.</t>
    </r>
  </si>
  <si>
    <t>Readmission for the same or related problem within three (3) days of discharge is considered the same admission.</t>
  </si>
  <si>
    <r>
      <rPr>
        <sz val="9"/>
        <color theme="1"/>
        <rFont val="Roboto Black"/>
      </rPr>
      <t>Sources:</t>
    </r>
    <r>
      <rPr>
        <b/>
        <sz val="9"/>
        <color theme="1"/>
        <rFont val="Roboto Regular"/>
      </rPr>
      <t xml:space="preserve"> </t>
    </r>
    <r>
      <rPr>
        <sz val="9"/>
        <color theme="1"/>
        <rFont val="Roboto Regular"/>
        <family val="2"/>
      </rPr>
      <t xml:space="preserve">
Centers for Medicare &amp; Medicaid Services (CMS), U.S. Department of Health and Human Services. 2010. Attachment 4.19-A to Georgia Medicaid state plan. March 15, 2010. Baltimore, MD: CMS. </t>
    </r>
    <r>
      <rPr>
        <sz val="9"/>
        <color rgb="FF5CA1BE"/>
        <rFont val="Roboto Regular"/>
      </rPr>
      <t>http://dch.georgia.gov/sites/dch.georgia.gov/files/related_files/document/State_Plan_Attachment_4.pdf</t>
    </r>
    <r>
      <rPr>
        <sz val="9"/>
        <color theme="1"/>
        <rFont val="Roboto Regular"/>
        <family val="2"/>
      </rPr>
      <t xml:space="preserve">.
Division of Medicaid, Georgia Department of Community Health. 2018. </t>
    </r>
    <r>
      <rPr>
        <i/>
        <sz val="9"/>
        <color theme="1"/>
        <rFont val="Roboto Regular"/>
      </rPr>
      <t>Part II: Policies and procedures for hospital services</t>
    </r>
    <r>
      <rPr>
        <sz val="9"/>
        <color theme="1"/>
        <rFont val="Roboto Regular"/>
        <family val="2"/>
      </rPr>
      <t xml:space="preserve">. Atlanta, GA: Division of Medicaid.  </t>
    </r>
    <r>
      <rPr>
        <sz val="9"/>
        <color rgb="FF5CA1BE"/>
        <rFont val="Roboto Regular"/>
      </rPr>
      <t>https://www.mmis.georgia.gov/portal/PubAccess.Provider%20percent20Information/Provider%20percent20Manuals/tabId/54/Default.aspx</t>
    </r>
    <r>
      <rPr>
        <sz val="9"/>
        <color theme="1"/>
        <rFont val="Roboto Regular"/>
        <family val="2"/>
      </rPr>
      <t xml:space="preserve">.
Medicaid and CHIP Payment and Access Commission (MACPAC). 2018. Exhibit 29: Percentage of Medicaid enrollees in managed care by state, July 1, 2016. Washington, DC: MACPAC. </t>
    </r>
    <r>
      <rPr>
        <sz val="9"/>
        <color rgb="FF5CA1BE"/>
        <rFont val="Roboto Regular"/>
      </rPr>
      <t>https://www.macpac.gov/wp-content/uploads/2015/11/EXHIBIT-29.-Percentage-of-Medicaid-Enrollees-in-Managed-Care-by-State-July-1-2016.pdf</t>
    </r>
    <r>
      <rPr>
        <sz val="9"/>
        <color theme="1"/>
        <rFont val="Roboto Regular"/>
        <family val="2"/>
      </rPr>
      <t>.</t>
    </r>
  </si>
  <si>
    <t>Medicaid Inpatient Hospital Fee-for-Service Payment Policies—Hawaii</t>
  </si>
  <si>
    <t>98.9 percent</t>
  </si>
  <si>
    <t>As of July 1, 2016, 98.9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</si>
  <si>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 xml:space="preserve">(A) Hawaii Medicaid payment of inpatient acute care services is made to qualified acute  care hospitals through facility specific prospective payment system (PPS) rates. The  PPS rates are derived from a facility’s historical costs, its annual Medicaid discharge volume and its participation in an approved intern and resident teaching program. 
(B) All inclusive rates means the separate per diem rates that are paid to Classification I and IV facilities for psychiatric and nonpsychiatric cases, and the per diem rates that are paid to Classification II and III facilities for psychiatric cases only. </t>
  </si>
  <si>
    <t>(A) 2/2011
(B) 6/7/2001</t>
  </si>
  <si>
    <t>Cost Reports and Claims - most recent</t>
  </si>
  <si>
    <t xml:space="preserve">(A) PPS rates based on four classifications of acute hospital facilities:
- Classification I: facilities averaging less than 250 Medicaid discharges per year (per diem)
- Classification II: facilities averaging 250 or more Medicaid discharges per year and don't participate in a teaching program (per diem)
- Classification III: facilities averaging 250 or more Medicaid discharges per year and participate in a teaching program (per diem)
- Classification IV: free-standing rehabilitation hospitals (per diem)
(B) The Base Year shall be the most recent State fiscal year or years for which complete, finally-settled financial data is available.
Calculation of prospective payment rates shall be based on facility-specific claims and cost data. The cost report used for each facility shall be the facility's report which ended during the state fiscal year selected as the Base Year. </t>
  </si>
  <si>
    <t>(A) 2/2011
(B) 6/7/2001 &amp; 6/9/2004</t>
  </si>
  <si>
    <t xml:space="preserve">Certain costs (such as Capital Related Costs) shall be reimbursed separately. </t>
  </si>
  <si>
    <t>The estimated average proposed payment rate under this plan is reasonably expected to pay no more in the aggregate for inpatient hospital services than the amount that the Department reasonably estimates would be paid for those services under Medicare principles of reimbursement.</t>
  </si>
  <si>
    <t>Emergency room services that result in an inpatient admission to the acute care hospital are considered part of the inpatient hospital stay.</t>
  </si>
  <si>
    <t>2/2011</t>
  </si>
  <si>
    <t>The prospective payment rate shall include all services provided in an acute inpatient setting except:
- Professional component, including physician services or any other professional fees excluded under Part A Medicare;</t>
  </si>
  <si>
    <t>(T)(R) per diem</t>
  </si>
  <si>
    <t>Payment for transfers of a patient who is at an acute level of care from one acute inpatient facility to another acute inpatient facility is as follows:
- Classification I or IV transfers to another Classification I or IV: both receive per diem rates
- Classification I or IV transfers to Classification II or III: transferring facility receives the per diem rates and the receiving facility receives the per diem rate</t>
  </si>
  <si>
    <t xml:space="preserve">Reimbursement for inpatient services provided by CAH facilities will be on a reasonable cost basis under Medicare principles of reimbursement without application of any Medicaid TEFRA target amounts. Outpatient, waitlisted and acute swing to continue to be reimbursed under the current method. </t>
  </si>
  <si>
    <t>All Providers that participate in an approved teaching program shall receive the Medical Education Adjustment, calculated as follows:
a. Divide allowed Medicaid inpatient medical education costs by total allowed Medicaid inpatient total costs; and
b. The result shall be added to 1.00 to obtain the medical education adjustment factor.
c. For New Providers, the medical education factor shall be determined as part of the rate reconsideration process as authorized in Section V .C. l .c.</t>
  </si>
  <si>
    <t>F. ADJUSTMENT TO PROSPECTIVE PAYMENT RATE FOR PUBLIC HOSPITALS
1. All publicly owned and operated hospitals shall receive an adjustment to their rate to cover otherwise uncompensated costs of serving Medicaid-eligible patients. The adjustment shall be equal to the difference between the final prospective payment rate as determined in accordance with section III.E and the allowable cost of serving a Medicaid-eligible patient.
2. Publicly owned and operated hospitals shall certify their otherwise uncompensated costs of serving Medicaid-eligible patients, which shall be the basis for claiming federal</t>
  </si>
  <si>
    <t>(A) Reimbursement is based upon the category of service at the time of discharge.
- Maternity Category of Service: Reimbursement is based upon the category of service at the time of discharge
- Newborn Category of Service: For live born infants, a payment for the normal newborn is separate from the payment made for the maternity (with delivery) category of service. stays of newborns delivered by cesarean section are categorized as newborn.
(B) If a woman delivers a child, then payment for the mother and baby shall be made separately. A per diem payment shall be made separately for care delivered to a normal newborn based on the costs and days associated with nursery care.</t>
  </si>
  <si>
    <t>(A) 2/2011
(B) 11/12/1996</t>
  </si>
  <si>
    <t xml:space="preserve">(A) All-inclusive per diem rate for psychiatric services. 
(B) The prospective payment rate for psychiatric services for all facilities shall equal the lesser of either the facility-specific per diem rate or the per diem rate ceiling for inpatient psychiatric services. </t>
  </si>
  <si>
    <t>Classification IV—free-standing rehabilitation hospitals—receive:
- All-inclusive per diem rate for psychiatric services
- All-inclusive per diem rate for non-psychiatric services</t>
  </si>
  <si>
    <t xml:space="preserve">Payment for out-of-state acute care facility services shall be the lesser of the facility's charge, the other state's Medicaid rate, or the weighted average HI Medicaid rate applicable to services provided in comparable HI facilities. </t>
  </si>
  <si>
    <t xml:space="preserve">Reimbursement for services related to organ transplants will be made by a contractor selected by the State. The contractor will also be responsible to coordinate and manage transplant services. Reimbursement of services related to organ transplants will be negotiated with providers by the contractor and will be approved by the State. Negotiated case rate will not exceed Medicare or prevailing regional market rates. </t>
  </si>
  <si>
    <t xml:space="preserve">• Authorization is required for normal newborns exceeding the six days following  birth or two days after mother’s discharge, and all psychiatric stays. 
• Authorization is required for acute waitlisted patients. Prior authorizations are  required for acute waitlisted ICF, acute waitlisted SNF, or acute waitlisted  subacute stays and must be renewed monthly. </t>
  </si>
  <si>
    <t xml:space="preserve">If charges for services rendered to a patient during an acute inpatient hospital stay exceed a specified threshold amount, billing and payment follow outlier methodology:
- Outlier claims for Classification I and IV facilities are paid at a per diem rate. No additional outlier payment is received by these facilities.
- Outlier claims for Classification II and III facilities must submit an interim bill with a bill type of ‘112’ and the condition code ‘61’ for the period of admission through the dates during which covered charges equal the outlier threshold amount. For the 112 type of bill, providers are paid a per diem rate and the ancillary per discharge rate. The subsequent bills must be billed with a bill type of ‘113’ or ‘114’ and the condition code ‘61’ after being classified as an outlier. </t>
  </si>
  <si>
    <t>For Proprietary Providers, the ROE Adjustment, which represents a hospital's percentage of return on equity receive in the Base Year under Medicare cost reimbursement principles shall be determined as follows:
a. Divide the total allowed Medicaid inpatient return on equity amounts by allowed Medicaid inpatient total costs; and
b. The results shall be added to 1.00 to obtain the return on equity adjustment factor</t>
  </si>
  <si>
    <t>Supplemental Payments</t>
  </si>
  <si>
    <t>DSH Providers must meet the following tests: Has at least 2 obstetricians and Has a Medicaid utilization rate equal to or greater than 1 percent
With respect to DSH State plan rate year ending Sep. 30, 2013, DSH providers (which do not include Governmental DSH providers) shall receive payments from a pool of funds in the amount of nineteen million, two hundred eighty-two thousand and six hundred eighty four dollars ($19,282,684) (total computable) in which $10 million is the federal share.
a. The distribution of funds from the pool shall be the basis of each qualifying hospital's proportionate share of uncompensated cost (as defined in paragraph A-4 above), as reported on the most recent available hospital cost reports.
b. In no event shall the total payments to a DSH provider for DSH state plan rate year ending Sep. 30, 2013 exceed the uncompensated care costs
With respect to DSH State plan rate year ending Sep. 30, 2013, Governmental DSH providers shall receive DSH payments from a pool of funds in the amount of $25. 
a.Distribution shall be on the basis of each qualifying hospital's uncompensated care costs
b. The federal share of the DSH payments to government hospitals shall not exceed ten million dollars ($10 million)</t>
  </si>
  <si>
    <t>2/6/2008 &amp;
3/7/2013</t>
  </si>
  <si>
    <t>Uncompensated Care Payments: The state will be permitted to make payments to governmentally-operated hospitals, governmentally-operated nursing facilities and private hospitals to cover UCCs for furnished hospital and long-term care services as follows. UCC payments will be made directly to the providers who incur uncompensated care costs. DSH and UCC payments to governmentally operated hospitals will be funded with certified public expenditures (CPE).</t>
  </si>
  <si>
    <t xml:space="preserve">a) A readmission to the same or different facility within twenty four (24) hours of discharge for the same spell of illness and for the same general diagnosis as the original admission is considered to be the same admission and must be billed as a single stay. 
b) Readmission to the same facility within thirty (30) days of a discharge for a similar diagnosis is subject to review by the Department. Denial or partial payment of either the original stay or readmission may be made if the Department determines that the services should have been provided during the initial inpatient stay. </t>
  </si>
  <si>
    <t>Medicaid Inpatient Hospital Fee-for-Service Payment Policies</t>
  </si>
  <si>
    <t>State</t>
  </si>
  <si>
    <t>Adjustments</t>
  </si>
  <si>
    <t>Supplemental</t>
  </si>
  <si>
    <t>Incentive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</si>
  <si>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</si>
  <si>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</si>
  <si>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</si>
  <si>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</si>
  <si>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</si>
  <si>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</si>
  <si>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</si>
  <si>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</si>
  <si>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</si>
  <si>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</si>
  <si>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</si>
  <si>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</si>
  <si>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</si>
  <si>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</si>
  <si>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</si>
  <si>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</si>
  <si>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</si>
  <si>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</si>
  <si>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</si>
  <si>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</si>
  <si>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</si>
  <si>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</si>
  <si>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</si>
  <si>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</si>
  <si>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</si>
  <si>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</si>
  <si>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</si>
  <si>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</si>
  <si>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</si>
  <si>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</si>
  <si>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</si>
  <si>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</si>
  <si>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</si>
  <si>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</si>
  <si>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</si>
  <si>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</si>
  <si>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</si>
  <si>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</si>
  <si>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</si>
  <si>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</si>
  <si>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</si>
  <si>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</si>
  <si>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</si>
  <si>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</si>
  <si>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</si>
  <si>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</si>
  <si>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</si>
  <si>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</si>
  <si>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</si>
  <si>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</si>
  <si>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</si>
  <si>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Definition</t>
  </si>
  <si>
    <t>A&amp;G</t>
  </si>
  <si>
    <t>administrative and general</t>
  </si>
  <si>
    <t>AA</t>
  </si>
  <si>
    <t>anesthesiologist assistants</t>
  </si>
  <si>
    <t>AAC</t>
  </si>
  <si>
    <t>AAP</t>
  </si>
  <si>
    <t>American Academy of Pediatrics</t>
  </si>
  <si>
    <t>ABA</t>
  </si>
  <si>
    <t>applied behavior analysis</t>
  </si>
  <si>
    <t>ACA</t>
  </si>
  <si>
    <t>Patient Protection and Affordable Care Act (P.L. 111-148, as amended)</t>
  </si>
  <si>
    <t>ACGME</t>
  </si>
  <si>
    <t>American College of Graduate Medical Education</t>
  </si>
  <si>
    <t>ACC</t>
  </si>
  <si>
    <t>ACR</t>
  </si>
  <si>
    <t>ADHS</t>
  </si>
  <si>
    <t>Arizona Department of Health Services</t>
  </si>
  <si>
    <t>AHA</t>
  </si>
  <si>
    <t>American Hospital Association</t>
  </si>
  <si>
    <t>AHCA</t>
  </si>
  <si>
    <t>American Health Care Association</t>
  </si>
  <si>
    <t>AHCCCS</t>
  </si>
  <si>
    <t>Arizona Health Care Cost Containment System Administration (Arizona's Medicaid agency)</t>
  </si>
  <si>
    <t>AIDS</t>
  </si>
  <si>
    <t>ALOS</t>
  </si>
  <si>
    <t>AMA</t>
  </si>
  <si>
    <t>American Medical Association</t>
  </si>
  <si>
    <t>ANP</t>
  </si>
  <si>
    <t>advanced nurse practitioner</t>
  </si>
  <si>
    <t>APAD</t>
  </si>
  <si>
    <t>APM</t>
  </si>
  <si>
    <t>alternative payment model</t>
  </si>
  <si>
    <t>APN</t>
  </si>
  <si>
    <t>advanced practice nursing</t>
  </si>
  <si>
    <t>APRN</t>
  </si>
  <si>
    <t>ARNP</t>
  </si>
  <si>
    <t>advanced registered nurse practitioner</t>
  </si>
  <si>
    <t>ASA</t>
  </si>
  <si>
    <t>anesthesia</t>
  </si>
  <si>
    <t>ASC</t>
  </si>
  <si>
    <t>ambulatory service center</t>
  </si>
  <si>
    <t>AWP</t>
  </si>
  <si>
    <t>BC/BS</t>
  </si>
  <si>
    <t>Blue Cross/Blue Shield</t>
  </si>
  <si>
    <t>BHH</t>
  </si>
  <si>
    <t>BHO</t>
  </si>
  <si>
    <t>BR</t>
  </si>
  <si>
    <t>by report</t>
  </si>
  <si>
    <t>BRCA</t>
  </si>
  <si>
    <t>CAH</t>
  </si>
  <si>
    <t>critical access hospital</t>
  </si>
  <si>
    <t>CC</t>
  </si>
  <si>
    <t>chronic conditions</t>
  </si>
  <si>
    <t>CCNC/CA</t>
  </si>
  <si>
    <t>Community Care of North Carolina/Carolina ACCESS</t>
  </si>
  <si>
    <t>CCR</t>
  </si>
  <si>
    <t>California Code of Regulations</t>
  </si>
  <si>
    <t>CCU</t>
  </si>
  <si>
    <t>coronary care unit</t>
  </si>
  <si>
    <t>CDPS</t>
  </si>
  <si>
    <t>Chronic Illness and Disability Payment System</t>
  </si>
  <si>
    <t>CF</t>
  </si>
  <si>
    <t>conversion factor</t>
  </si>
  <si>
    <t>CFR</t>
  </si>
  <si>
    <t>code of federal regulations</t>
  </si>
  <si>
    <t>CHAMPS</t>
  </si>
  <si>
    <t>Community Health Automated Medicaid Processing System</t>
  </si>
  <si>
    <t>CHAP</t>
  </si>
  <si>
    <t>CHPDSH</t>
  </si>
  <si>
    <t>CICP</t>
  </si>
  <si>
    <t>Colorado Indigent Care Program</t>
  </si>
  <si>
    <t>CLABSI</t>
  </si>
  <si>
    <t>CMAC</t>
  </si>
  <si>
    <t>California Medical Assistance Commission</t>
  </si>
  <si>
    <t>CMI</t>
  </si>
  <si>
    <t>case mix index</t>
  </si>
  <si>
    <t>CMS</t>
  </si>
  <si>
    <t>Centers for Medicare &amp; Medicaid Services</t>
  </si>
  <si>
    <t>CMHF</t>
  </si>
  <si>
    <t>CMHSP Health Homes</t>
  </si>
  <si>
    <t>CNM</t>
  </si>
  <si>
    <t>CNP</t>
  </si>
  <si>
    <t>CNS</t>
  </si>
  <si>
    <t>Colorado HCPF</t>
  </si>
  <si>
    <t>Colorado Department of Health Care Policy and Financing</t>
  </si>
  <si>
    <t>CPE</t>
  </si>
  <si>
    <t>certified public expenditures</t>
  </si>
  <si>
    <t>CPI</t>
  </si>
  <si>
    <t>consumer price index</t>
  </si>
  <si>
    <t>CPT</t>
  </si>
  <si>
    <t>Current Procedural Terminology. CPT® is a registered trademark of the American Medical Association.</t>
  </si>
  <si>
    <t>CPNP</t>
  </si>
  <si>
    <t>CRNA</t>
  </si>
  <si>
    <t>CRNP</t>
  </si>
  <si>
    <t>CRNW</t>
  </si>
  <si>
    <t>CRT</t>
  </si>
  <si>
    <t>CSH</t>
  </si>
  <si>
    <t>CSHCS</t>
  </si>
  <si>
    <t>CSR</t>
  </si>
  <si>
    <t>Code of State Regulations</t>
  </si>
  <si>
    <t>CY</t>
  </si>
  <si>
    <t>calendar year</t>
  </si>
  <si>
    <t>DGME</t>
  </si>
  <si>
    <t>direct graduate medical education</t>
  </si>
  <si>
    <t>DHA</t>
  </si>
  <si>
    <t>DHCF</t>
  </si>
  <si>
    <t>Department of Health Care Finance</t>
  </si>
  <si>
    <t>DHCS</t>
  </si>
  <si>
    <t>Department of Health Care Services</t>
  </si>
  <si>
    <t>DHH</t>
  </si>
  <si>
    <t>Department of Health and Hospitals</t>
  </si>
  <si>
    <t>DHS</t>
  </si>
  <si>
    <t>Department of Human Services</t>
  </si>
  <si>
    <t>DHSS</t>
  </si>
  <si>
    <t>Department of Health and Social Services</t>
  </si>
  <si>
    <t>DHW</t>
  </si>
  <si>
    <t>Idaho Department of Health and Welfare</t>
  </si>
  <si>
    <t>DMAP</t>
  </si>
  <si>
    <t>Delaware Medical Assistance Program</t>
  </si>
  <si>
    <t>DMAS</t>
  </si>
  <si>
    <t>Department of Medical Assistance Services</t>
  </si>
  <si>
    <t>DME</t>
  </si>
  <si>
    <t>direct medical education</t>
  </si>
  <si>
    <t>DMPH</t>
  </si>
  <si>
    <t>DO</t>
  </si>
  <si>
    <t>DOH</t>
  </si>
  <si>
    <t>Department of Health</t>
  </si>
  <si>
    <t>DOS</t>
  </si>
  <si>
    <t>date of service</t>
  </si>
  <si>
    <t>DPA</t>
  </si>
  <si>
    <t>DPH</t>
  </si>
  <si>
    <t>designated public hospitals</t>
  </si>
  <si>
    <t>diagnosis related group</t>
  </si>
  <si>
    <t>DSH</t>
  </si>
  <si>
    <t>DSHP</t>
  </si>
  <si>
    <t>disproportionate share hospital payment</t>
  </si>
  <si>
    <t>DSHS</t>
  </si>
  <si>
    <t>Department of Social and Health Services</t>
  </si>
  <si>
    <t>DSRIP</t>
  </si>
  <si>
    <t>DVHA</t>
  </si>
  <si>
    <t>Department of Vermont Health Access</t>
  </si>
  <si>
    <t>E&amp;M</t>
  </si>
  <si>
    <t>evaluation and management</t>
  </si>
  <si>
    <t>EAC</t>
  </si>
  <si>
    <t>estimated acquisition cost</t>
  </si>
  <si>
    <t>ECI</t>
  </si>
  <si>
    <t>ED</t>
  </si>
  <si>
    <t>emergency department</t>
  </si>
  <si>
    <t>EDS</t>
  </si>
  <si>
    <t>EHR</t>
  </si>
  <si>
    <t>electronic health record</t>
  </si>
  <si>
    <t>EMTALA</t>
  </si>
  <si>
    <t>Emergency Medical Treatment and Labor Act</t>
  </si>
  <si>
    <t>EOHHS</t>
  </si>
  <si>
    <t>Executive Office of Health and Human Services</t>
  </si>
  <si>
    <t>EP</t>
  </si>
  <si>
    <t>eligible professionals</t>
  </si>
  <si>
    <t>EPSDT</t>
  </si>
  <si>
    <t>ER</t>
  </si>
  <si>
    <t>emergency room</t>
  </si>
  <si>
    <t>FAQ</t>
  </si>
  <si>
    <t>frequently asked questions document</t>
  </si>
  <si>
    <t>FCP</t>
  </si>
  <si>
    <t>FCPR</t>
  </si>
  <si>
    <t>Family Care Plan Review</t>
  </si>
  <si>
    <t>FFS</t>
  </si>
  <si>
    <t>fee for service</t>
  </si>
  <si>
    <t>FFY</t>
  </si>
  <si>
    <t>FPL</t>
  </si>
  <si>
    <t>federal poverty level</t>
  </si>
  <si>
    <t>FQHC</t>
  </si>
  <si>
    <t>federally qualified health center</t>
  </si>
  <si>
    <t>FSSA</t>
  </si>
  <si>
    <t>Family and Social Services Administration</t>
  </si>
  <si>
    <t>FTE</t>
  </si>
  <si>
    <t>full-time equivalent</t>
  </si>
  <si>
    <t>FUL</t>
  </si>
  <si>
    <t>federal upper limit</t>
  </si>
  <si>
    <t>FY</t>
  </si>
  <si>
    <t>fiscal year</t>
  </si>
  <si>
    <t>GME</t>
  </si>
  <si>
    <t>graduate medical education</t>
  </si>
  <si>
    <t>GP</t>
  </si>
  <si>
    <t>government provider</t>
  </si>
  <si>
    <t>GPCI</t>
  </si>
  <si>
    <t>HAC</t>
  </si>
  <si>
    <t>HAF</t>
  </si>
  <si>
    <t>hospital adjustment factor</t>
  </si>
  <si>
    <t>HCAC</t>
  </si>
  <si>
    <t>health care acquired conditions</t>
  </si>
  <si>
    <t>HCAHPS</t>
  </si>
  <si>
    <t>Hospital Consumer Assessment of Healthcare Providers and Systems</t>
  </si>
  <si>
    <t>HCFA</t>
  </si>
  <si>
    <t>Health Care Financing Administration</t>
  </si>
  <si>
    <t>HCH</t>
  </si>
  <si>
    <t>health care home</t>
  </si>
  <si>
    <t>HCK</t>
  </si>
  <si>
    <t>HealthConnect Kansas</t>
  </si>
  <si>
    <t>HCPCS</t>
  </si>
  <si>
    <t>HCUP</t>
  </si>
  <si>
    <t>Healthcare Cost and Utilization Project</t>
  </si>
  <si>
    <t>HDD</t>
  </si>
  <si>
    <t>Hospital Discharge Data</t>
  </si>
  <si>
    <t>HH</t>
  </si>
  <si>
    <t>health home</t>
  </si>
  <si>
    <t>HHP</t>
  </si>
  <si>
    <t>health home partner</t>
  </si>
  <si>
    <t>HHS</t>
  </si>
  <si>
    <t>HHSC</t>
  </si>
  <si>
    <t>Health and Human Services Commission</t>
  </si>
  <si>
    <t>HIP</t>
  </si>
  <si>
    <t>Healthy Indiana Program</t>
  </si>
  <si>
    <t>HMD</t>
  </si>
  <si>
    <t>hospital Medicaid days</t>
  </si>
  <si>
    <t>H-MH</t>
  </si>
  <si>
    <t>HMK</t>
  </si>
  <si>
    <t>Healthy Montana Kids</t>
  </si>
  <si>
    <t>HPE</t>
  </si>
  <si>
    <t>Hewlett Packard Enterprise</t>
  </si>
  <si>
    <t>HPCPS</t>
  </si>
  <si>
    <t>Healthcare Common Procedure Coding System</t>
  </si>
  <si>
    <t>HPSA</t>
  </si>
  <si>
    <t>HSCRC</t>
  </si>
  <si>
    <t>Health Services Cost Review Commission</t>
  </si>
  <si>
    <t>HSRV</t>
  </si>
  <si>
    <t>HTPP</t>
  </si>
  <si>
    <t>Hospital Transformation Performance Program</t>
  </si>
  <si>
    <t>IAAF</t>
  </si>
  <si>
    <t>Interim Access Assurance Fund</t>
  </si>
  <si>
    <t>IC</t>
  </si>
  <si>
    <t>invoice cost</t>
  </si>
  <si>
    <t>ICA</t>
  </si>
  <si>
    <t>ICD</t>
  </si>
  <si>
    <t>International Classification of Diseases</t>
  </si>
  <si>
    <t>ICF</t>
  </si>
  <si>
    <t>intermediate care facility</t>
  </si>
  <si>
    <t>ICU</t>
  </si>
  <si>
    <t>intensive care unit</t>
  </si>
  <si>
    <t>IFIND</t>
  </si>
  <si>
    <t>IHCP</t>
  </si>
  <si>
    <t>Indiana Health Coverage Program</t>
  </si>
  <si>
    <t>IHS</t>
  </si>
  <si>
    <t>IMD</t>
  </si>
  <si>
    <t>IME</t>
  </si>
  <si>
    <t>Iowa Medicaid Enterprise</t>
  </si>
  <si>
    <t>IPPS</t>
  </si>
  <si>
    <t>inpatient prospective payment system</t>
  </si>
  <si>
    <t>JFS</t>
  </si>
  <si>
    <t>Ohio Department of Jobs and Family Services</t>
  </si>
  <si>
    <t>KDHE</t>
  </si>
  <si>
    <t xml:space="preserve">Kansas Department of Health and Environment </t>
  </si>
  <si>
    <t>LADC</t>
  </si>
  <si>
    <t>LARC</t>
  </si>
  <si>
    <t>LDHHS</t>
  </si>
  <si>
    <t>Louisiana Department of Health and Human Services</t>
  </si>
  <si>
    <t>LI</t>
  </si>
  <si>
    <t>LINKS</t>
  </si>
  <si>
    <t>Louisiana Immunization Network for Kids Statewide</t>
  </si>
  <si>
    <t>LIUR</t>
  </si>
  <si>
    <t>low income utilization rate</t>
  </si>
  <si>
    <t>LM</t>
  </si>
  <si>
    <t>LOC</t>
  </si>
  <si>
    <t>level of care</t>
  </si>
  <si>
    <t>LT</t>
  </si>
  <si>
    <t>left side (used to identify procedures performed on the left side of the body)</t>
  </si>
  <si>
    <t>LTCH</t>
  </si>
  <si>
    <t>MA</t>
  </si>
  <si>
    <t>medical assistance</t>
  </si>
  <si>
    <t>MAC</t>
  </si>
  <si>
    <t>maximum allowable cost</t>
  </si>
  <si>
    <t>MACI</t>
  </si>
  <si>
    <t>Medicaid Access to Care Initiative</t>
  </si>
  <si>
    <t>MAD</t>
  </si>
  <si>
    <t>Medical Assistance Division</t>
  </si>
  <si>
    <t>MAP</t>
  </si>
  <si>
    <t>medical assistance program</t>
  </si>
  <si>
    <t>MAT</t>
  </si>
  <si>
    <t>medical assisted therapy</t>
  </si>
  <si>
    <t>MCC</t>
  </si>
  <si>
    <t>Medicaid Care Category</t>
  </si>
  <si>
    <t>MCH</t>
  </si>
  <si>
    <t>Maternal and Child Health program</t>
  </si>
  <si>
    <t>MCO</t>
  </si>
  <si>
    <t>managed care organziation</t>
  </si>
  <si>
    <t>MCP</t>
  </si>
  <si>
    <t>managed care plans</t>
  </si>
  <si>
    <t>MCS</t>
  </si>
  <si>
    <t>medical care services</t>
  </si>
  <si>
    <t>MD</t>
  </si>
  <si>
    <t>doctor of medicine</t>
  </si>
  <si>
    <t>MDCH</t>
  </si>
  <si>
    <t>Michigan Department of Community Health</t>
  </si>
  <si>
    <t>MDHHS</t>
  </si>
  <si>
    <t>Michigan Department of Health and Human Services</t>
  </si>
  <si>
    <t>MEG</t>
  </si>
  <si>
    <t>MFSDB</t>
  </si>
  <si>
    <t>MHCP</t>
  </si>
  <si>
    <t>Minnesota Health Care Program</t>
  </si>
  <si>
    <t>MHN</t>
  </si>
  <si>
    <t>MO HealthNet</t>
  </si>
  <si>
    <t>MHP</t>
  </si>
  <si>
    <t>Medicaid health plan</t>
  </si>
  <si>
    <t>MHVA</t>
  </si>
  <si>
    <t>MIHMS</t>
  </si>
  <si>
    <t>Maine Integrated Health Management Solution</t>
  </si>
  <si>
    <t>MIP</t>
  </si>
  <si>
    <t>maximum incentive payment</t>
  </si>
  <si>
    <t>MIU</t>
  </si>
  <si>
    <t>Medicaid inpatient utilization</t>
  </si>
  <si>
    <t>MIUR</t>
  </si>
  <si>
    <t>Medicaid inpatient utilization rate</t>
  </si>
  <si>
    <t>MMIS</t>
  </si>
  <si>
    <t>Medicaid Management Information Systems</t>
  </si>
  <si>
    <t>MOMS</t>
  </si>
  <si>
    <t>Medicaid Obstetrical &amp; Maternal Services</t>
  </si>
  <si>
    <t>MP</t>
  </si>
  <si>
    <t>manual pricing</t>
  </si>
  <si>
    <t>MPA</t>
  </si>
  <si>
    <t>MSA</t>
  </si>
  <si>
    <t>Metropolitan Statistical Area</t>
  </si>
  <si>
    <t>MSI</t>
  </si>
  <si>
    <t>MQD</t>
  </si>
  <si>
    <t>MedQuest Division</t>
  </si>
  <si>
    <t>MW</t>
  </si>
  <si>
    <t>midwife</t>
  </si>
  <si>
    <t>MY</t>
  </si>
  <si>
    <t>NCHC</t>
  </si>
  <si>
    <t>North Carolina Health Choice</t>
  </si>
  <si>
    <t>NCQA</t>
  </si>
  <si>
    <t>National Committee for Quality Assurance</t>
  </si>
  <si>
    <t>NDC</t>
  </si>
  <si>
    <t>national drug code</t>
  </si>
  <si>
    <t>NDPH</t>
  </si>
  <si>
    <t>NHCM</t>
  </si>
  <si>
    <t>New Hampshire Certified Midwives</t>
  </si>
  <si>
    <t>NMAC</t>
  </si>
  <si>
    <t>NP</t>
  </si>
  <si>
    <t>nurse practitioner</t>
  </si>
  <si>
    <t>NPI</t>
  </si>
  <si>
    <t>national provider identifier</t>
  </si>
  <si>
    <t>NPPS</t>
  </si>
  <si>
    <t>NRIADSH</t>
  </si>
  <si>
    <t>OAR</t>
  </si>
  <si>
    <t>OB</t>
  </si>
  <si>
    <t>OB/GYN</t>
  </si>
  <si>
    <t>OCE</t>
  </si>
  <si>
    <t>outpatient code editor</t>
  </si>
  <si>
    <t>OCS</t>
  </si>
  <si>
    <t>OFL</t>
  </si>
  <si>
    <t>online fee lookup</t>
  </si>
  <si>
    <t>OHA</t>
  </si>
  <si>
    <t>Oregon Health Authority</t>
  </si>
  <si>
    <t>OHCA</t>
  </si>
  <si>
    <t>OHP</t>
  </si>
  <si>
    <t>Oregon Health Plan</t>
  </si>
  <si>
    <t>OMH</t>
  </si>
  <si>
    <t>Office of Mental Health</t>
  </si>
  <si>
    <t>ONC-ATCB</t>
  </si>
  <si>
    <t>Office of the National Coordinator -Authorized Testing and Certification Body</t>
  </si>
  <si>
    <t>OOS</t>
  </si>
  <si>
    <t>out of state</t>
  </si>
  <si>
    <t>OPPC</t>
  </si>
  <si>
    <t>OPPS</t>
  </si>
  <si>
    <t>outpatient prospective payment system</t>
  </si>
  <si>
    <t>OSHPD</t>
  </si>
  <si>
    <t>Office of Statewide Health Planning and Development</t>
  </si>
  <si>
    <t>OT</t>
  </si>
  <si>
    <t>occupational therapy</t>
  </si>
  <si>
    <t>OTC</t>
  </si>
  <si>
    <t>over-the-counter</t>
  </si>
  <si>
    <t>P4P</t>
  </si>
  <si>
    <t>PA</t>
  </si>
  <si>
    <t>physician assistant</t>
  </si>
  <si>
    <t>prior approval/authorization</t>
  </si>
  <si>
    <t>PAAS</t>
  </si>
  <si>
    <t>Physician-Assured Access System</t>
  </si>
  <si>
    <t>PAC</t>
  </si>
  <si>
    <t>products of ambulatory care</t>
  </si>
  <si>
    <t>PACE</t>
  </si>
  <si>
    <t>Program for All Inclusive Care for the Elderly</t>
  </si>
  <si>
    <t>PCC</t>
  </si>
  <si>
    <t>primary care clinician</t>
  </si>
  <si>
    <t>PCCM</t>
  </si>
  <si>
    <t>primary care case management</t>
  </si>
  <si>
    <t>PCH</t>
  </si>
  <si>
    <t>Phoenix Children's Hospital</t>
  </si>
  <si>
    <t>PCMH</t>
  </si>
  <si>
    <t>patient-centered medical home</t>
  </si>
  <si>
    <t>PCMP</t>
  </si>
  <si>
    <t>primary care medical provider</t>
  </si>
  <si>
    <t>PCP</t>
  </si>
  <si>
    <t>primary care physician</t>
  </si>
  <si>
    <t>PCPCPs</t>
  </si>
  <si>
    <t>PCP Parity</t>
  </si>
  <si>
    <t>PCRI</t>
  </si>
  <si>
    <t>PE</t>
  </si>
  <si>
    <t>program exception</t>
  </si>
  <si>
    <t>PHDSH</t>
  </si>
  <si>
    <t>PII</t>
  </si>
  <si>
    <t>PIP</t>
  </si>
  <si>
    <t>PMH</t>
  </si>
  <si>
    <t>pregnancy medical home</t>
  </si>
  <si>
    <t>PMP</t>
  </si>
  <si>
    <t>primary medical provider</t>
  </si>
  <si>
    <t>PMPM</t>
  </si>
  <si>
    <t>per member per month</t>
  </si>
  <si>
    <t>POA</t>
  </si>
  <si>
    <t>present on admissions</t>
  </si>
  <si>
    <t>POS</t>
  </si>
  <si>
    <t>place of service</t>
  </si>
  <si>
    <t>PPAC</t>
  </si>
  <si>
    <t>PPC</t>
  </si>
  <si>
    <t>potentially preventable conditions</t>
  </si>
  <si>
    <t>PPR</t>
  </si>
  <si>
    <t>potentially preventable readmissions</t>
  </si>
  <si>
    <t>PPS</t>
  </si>
  <si>
    <t>Prospective Payment System</t>
  </si>
  <si>
    <t>PRIME</t>
  </si>
  <si>
    <t>PRM</t>
  </si>
  <si>
    <t>provider reimbursement manual</t>
  </si>
  <si>
    <t>PRTF</t>
  </si>
  <si>
    <t>PSR</t>
  </si>
  <si>
    <t>PT</t>
  </si>
  <si>
    <t>physical therapy</t>
  </si>
  <si>
    <t>QIO</t>
  </si>
  <si>
    <t>quality improvement organization</t>
  </si>
  <si>
    <t>QMB</t>
  </si>
  <si>
    <t>QTP</t>
  </si>
  <si>
    <t>RA</t>
  </si>
  <si>
    <t>remittance advice</t>
  </si>
  <si>
    <t>RAH</t>
  </si>
  <si>
    <t>rural access hospital</t>
  </si>
  <si>
    <t>RAP</t>
  </si>
  <si>
    <t>rural access pool</t>
  </si>
  <si>
    <t>RARE</t>
  </si>
  <si>
    <t>Reducing Avoidable Readmissions Effectively</t>
  </si>
  <si>
    <t>RBF</t>
  </si>
  <si>
    <t>RBMC</t>
  </si>
  <si>
    <t>Risk-Based Managed Care</t>
  </si>
  <si>
    <t>RBRVS</t>
  </si>
  <si>
    <t>RCC</t>
  </si>
  <si>
    <t>ratio of cost to charge</t>
  </si>
  <si>
    <t>RCCO</t>
  </si>
  <si>
    <t>RCE</t>
  </si>
  <si>
    <t>reasonable compensation equivalent</t>
  </si>
  <si>
    <t>RHC</t>
  </si>
  <si>
    <t>rural health clinic</t>
  </si>
  <si>
    <t>RNE</t>
  </si>
  <si>
    <t>rate not established</t>
  </si>
  <si>
    <t>RNFA</t>
  </si>
  <si>
    <t>RPICC</t>
  </si>
  <si>
    <t>RPL</t>
  </si>
  <si>
    <t>RSMo</t>
  </si>
  <si>
    <t>RT</t>
  </si>
  <si>
    <t>right side (used to identify procedures performed on the right side of the body)</t>
  </si>
  <si>
    <t>RVU</t>
  </si>
  <si>
    <t>relative value unit</t>
  </si>
  <si>
    <t>RY</t>
  </si>
  <si>
    <t>rate year</t>
  </si>
  <si>
    <t>SAR</t>
  </si>
  <si>
    <t>service authorization request</t>
  </si>
  <si>
    <t>SCDHHS</t>
  </si>
  <si>
    <t>South Carolina Department of Health and Human Services</t>
  </si>
  <si>
    <t>SCDMH</t>
  </si>
  <si>
    <t>South Carolina Department of Mental Health</t>
  </si>
  <si>
    <t>SCH</t>
  </si>
  <si>
    <t>sole community hospital</t>
  </si>
  <si>
    <t>SD</t>
  </si>
  <si>
    <t>standard deviation</t>
  </si>
  <si>
    <t>SDA</t>
  </si>
  <si>
    <t>standard dollar amount</t>
  </si>
  <si>
    <t>SED</t>
  </si>
  <si>
    <t>serious emotional disturbance</t>
  </si>
  <si>
    <t>SFY</t>
  </si>
  <si>
    <t>SI</t>
  </si>
  <si>
    <t>status indicator</t>
  </si>
  <si>
    <t>SIW</t>
  </si>
  <si>
    <t>service intensity weights</t>
  </si>
  <si>
    <t>SMI</t>
  </si>
  <si>
    <t>serious mental illness</t>
  </si>
  <si>
    <t>SMMC</t>
  </si>
  <si>
    <t>state Medicaid managed care</t>
  </si>
  <si>
    <t>SNCP</t>
  </si>
  <si>
    <t>SNF</t>
  </si>
  <si>
    <t>skilled nursing facility</t>
  </si>
  <si>
    <t>SOI</t>
  </si>
  <si>
    <t>severity of illness</t>
  </si>
  <si>
    <t>SOM</t>
  </si>
  <si>
    <t>school of medicine</t>
  </si>
  <si>
    <t>SPA</t>
  </si>
  <si>
    <t xml:space="preserve">state plan amendment </t>
  </si>
  <si>
    <t>SPMI</t>
  </si>
  <si>
    <t>serious and persistent mental illness</t>
  </si>
  <si>
    <t>SRDSH</t>
  </si>
  <si>
    <t>small rural disproportionate share hospitals</t>
  </si>
  <si>
    <t>SRIADSH</t>
  </si>
  <si>
    <t>SSA</t>
  </si>
  <si>
    <t>single state agency</t>
  </si>
  <si>
    <t>ST</t>
  </si>
  <si>
    <t>speech therapy</t>
  </si>
  <si>
    <t>TAA</t>
  </si>
  <si>
    <t>total available appropriation</t>
  </si>
  <si>
    <t xml:space="preserve">TAAMH </t>
  </si>
  <si>
    <t>total amount available for mental health hospitals</t>
  </si>
  <si>
    <t>TAAPH</t>
  </si>
  <si>
    <t>total amount available for public hospitals</t>
  </si>
  <si>
    <t>TAC</t>
  </si>
  <si>
    <t>TAR</t>
  </si>
  <si>
    <t>treatment authorization request</t>
  </si>
  <si>
    <t>TCA</t>
  </si>
  <si>
    <t>TEFRA</t>
  </si>
  <si>
    <t>Tax Equity and Fiscal Responsibility Act</t>
  </si>
  <si>
    <t>TMHP</t>
  </si>
  <si>
    <t>Texas Medicaid and Healthcare Partnership</t>
  </si>
  <si>
    <t>TMPPM</t>
  </si>
  <si>
    <t>Texas Medicaid Provider Procedures Manual</t>
  </si>
  <si>
    <t>TSMD</t>
  </si>
  <si>
    <t>total state Medicaid days</t>
  </si>
  <si>
    <t>U&amp;C</t>
  </si>
  <si>
    <t>usual and customary</t>
  </si>
  <si>
    <t>UC</t>
  </si>
  <si>
    <t>modifier</t>
  </si>
  <si>
    <t>UCC</t>
  </si>
  <si>
    <t>uncompensated care</t>
  </si>
  <si>
    <t>UD</t>
  </si>
  <si>
    <t>UNSOM</t>
  </si>
  <si>
    <t>University of Nevada School of Medicine</t>
  </si>
  <si>
    <t>UPL</t>
  </si>
  <si>
    <t>UPL GAP</t>
  </si>
  <si>
    <t>VAC</t>
  </si>
  <si>
    <t>VFC</t>
  </si>
  <si>
    <t>WAC</t>
  </si>
  <si>
    <t>wholesale accquisition charge</t>
  </si>
  <si>
    <t>WDI</t>
  </si>
  <si>
    <t>working disabled individual</t>
  </si>
  <si>
    <t>WMP</t>
  </si>
  <si>
    <t>Wisconsin Medicaid Program</t>
  </si>
  <si>
    <t>WMSA</t>
  </si>
  <si>
    <t>Wyoming Medical Service Area</t>
  </si>
  <si>
    <t>Medicaid Inpatient Hospital Fee-for-Service Payment Policies—Kansas</t>
  </si>
  <si>
    <t>89.7 percent</t>
  </si>
  <si>
    <t>As of July 1, 2016, 89.7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</si>
  <si>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r>
      <t xml:space="preserve">Kansas Division of Health Care Finance, Provider bulletin number 8152: Transition to MS-DRGs and 2009 weights and rates: </t>
    </r>
    <r>
      <rPr>
        <sz val="10"/>
        <color rgb="FF5CA1BE"/>
        <rFont val="Roboto Regular"/>
      </rPr>
      <t>http://www.kdheks.gov/hcf/Medicaid/download/8152-Hospital-MSDRG_Rates.pdf</t>
    </r>
    <r>
      <rPr>
        <sz val="10"/>
        <color theme="1"/>
        <rFont val="Roboto Regular"/>
        <family val="2"/>
      </rPr>
      <t>.</t>
    </r>
  </si>
  <si>
    <t>11/2008</t>
  </si>
  <si>
    <t>A. The Kansas Health Policy Authority (KHPA) will fully transition Medicaid inpatient claim  reimbursement to Medicare Severity-Diagnosis Related Groups (MS-DRGs). The transition to MS-DRGs will be implemented January 23, 2009, and be retroactive to October 1, 2008.
B. Adjustment will then be processed and paid using Grouper V34 and the updated rates and weights.</t>
  </si>
  <si>
    <r>
      <t xml:space="preserve">(A) Kansas Division of Health Care Finance, Provider bulletin number 8152: Transition to MS-DRGs and 2009 weights and rates: </t>
    </r>
    <r>
      <rPr>
        <sz val="10"/>
        <color rgb="FF5CA1BE"/>
        <rFont val="Roboto Regular"/>
      </rPr>
      <t>http://www.kdheks.gov/hcf/Medicaid/download/8152-Hospital-MSDRG_Rates.pdf</t>
    </r>
    <r>
      <rPr>
        <sz val="10"/>
        <color theme="1"/>
        <rFont val="Roboto Regular"/>
        <family val="2"/>
      </rPr>
      <t xml:space="preserve">.
(B) Kansas Division of Health Care Finance, KMAP hospital bulletin 17022: MS-DRG grouper version 34 implementation and processing: </t>
    </r>
    <r>
      <rPr>
        <sz val="10"/>
        <color rgb="FF5CA1BE"/>
        <rFont val="Roboto Regular"/>
      </rPr>
      <t>https://www.kmap-state-ks.us/Documents/Content/Bulletins/17022%20-%20Hospital%20-%20New_DRG.pdf</t>
    </r>
    <r>
      <rPr>
        <sz val="10"/>
        <color theme="1"/>
        <rFont val="Roboto Regular"/>
        <family val="2"/>
      </rPr>
      <t xml:space="preserve">.
</t>
    </r>
  </si>
  <si>
    <t>(A) 11/2008
(B) 1/2017</t>
  </si>
  <si>
    <t>(A) Hospital Group Assignments:
Group 1- hospitals located within a metropolitan statistical area in KS w/ min. of 200 inpatient beds or located within KS and within 10 miles of a general hospital
Group 2- hospitals located within a metropolitan statistical area in KS w/ min. of 200 inpatient beds or located within KS and within 10 miles of a general hospital, or located outside a metropolitan statistical area in KS w/ min. of 100 inpatient beds
Group 3- KS hospitals not meeting group 1 or group 2 criteria
Group 4- Any hospitals located outside of the KS, including border cities
The reimbursable Medicaid/MediKan cost of each claim was computed by applying the per day rates and cost-to-charge ratios obtained from the corresponding hospital's cost report, to the covered Medicaid/MediKan days and ancillary charges on the claim. 
(B) Payment for general inpatient hospital services is based on the following equation: 
DRG weight (x) group payment rate plus (+) outlier costs (if appropriate)</t>
  </si>
  <si>
    <t>(A) 4/5/2008
(B) 9/2013</t>
  </si>
  <si>
    <t>General hospital inpatient services, Inpatient free-standing psychiatric facility services, and specialty hospital (rehabilitation facilities, teaching facilities, etc…) require a copayment of $48 per inpatient admission</t>
  </si>
  <si>
    <r>
      <t xml:space="preserve">Kansas Division of Health Care Finance, Fee-for-service provider manual: Hospital, p. 8-1: </t>
    </r>
    <r>
      <rPr>
        <sz val="10"/>
        <color rgb="FF5CA1BE"/>
        <rFont val="Roboto Regular"/>
      </rPr>
      <t>https://www.kmap-state-ks.us/Documents/Content/Provider%20Manuals/Hospital_11012013_13110.pdf</t>
    </r>
    <r>
      <rPr>
        <sz val="10"/>
        <color theme="1"/>
        <rFont val="Roboto Regular"/>
        <family val="2"/>
      </rPr>
      <t>.</t>
    </r>
  </si>
  <si>
    <t>7/2013</t>
  </si>
  <si>
    <t>Inpatient claims are  reimbursed based on the lesser of the DRG amount or the billed amount</t>
  </si>
  <si>
    <r>
      <t xml:space="preserve">Kansas Division of Health Care Finance, Fee-for-service provider manual: Hospital, p. 8-36: </t>
    </r>
    <r>
      <rPr>
        <sz val="10"/>
        <color rgb="FF5CA1BE"/>
        <rFont val="Roboto Regular"/>
      </rPr>
      <t>https://www.kmap-state-ks.us/Documents/Content/Provider%20Manuals/Hospital_11012013_13110.pdf</t>
    </r>
    <r>
      <rPr>
        <sz val="10"/>
        <color theme="1"/>
        <rFont val="Roboto Regular"/>
        <family val="2"/>
      </rPr>
      <t>.</t>
    </r>
  </si>
  <si>
    <t>9/2013</t>
  </si>
  <si>
    <t>NTE DRG + Outliers</t>
  </si>
  <si>
    <t>When the Medicaid beneficiary is not eligible for the entire inpatient stay, the DRG payment is prorated and reimbursement is made only for the days the beneficiary was eligible. Reimbursement shall not exceed the standard DRG payment plus any applicable outlier payment. (Only covered days are used to calculate outliers.) 
Admissions or day outliers found to be unnecessary by the utilization review contractor cannot be billed to the beneficiary.</t>
  </si>
  <si>
    <t>For all hospitals except critical access hospitals, outpatient procedures (including, but not limited  to, surgery, X-rays, and EKGs) provided within three days of a hospital admission for the same  or similar diagnosis are considered content of service and must be billed on the same inpatient hospital claim.</t>
  </si>
  <si>
    <r>
      <t xml:space="preserve">Kansas Division of Health Care Finance, Fee-for-service provider manual: Hospital, p. 7-5: </t>
    </r>
    <r>
      <rPr>
        <sz val="10"/>
        <color rgb="FF5CA1BE"/>
        <rFont val="Roboto Regular"/>
      </rPr>
      <t>https://www.kmap-state-ks.us/Documents/Content/Provider%20Manuals/Hospital_11012013_13110.pdf</t>
    </r>
    <r>
      <rPr>
        <sz val="10"/>
        <color theme="1"/>
        <rFont val="Roboto Regular"/>
        <family val="2"/>
      </rPr>
      <t>.</t>
    </r>
  </si>
  <si>
    <t>9/2011</t>
  </si>
  <si>
    <t>Hospital providers must use the UB-04 claim form when requesting payment for medical services and supplies provided under KMAP. Claims can be submitted on the KMAP secure website or billed through Provider Electronic Solutions (PES).</t>
  </si>
  <si>
    <r>
      <t xml:space="preserve">Kansas Division of Health Care Finance, Fee-for-service provider manual: Hospital, p. 7-1: </t>
    </r>
    <r>
      <rPr>
        <sz val="10"/>
        <color rgb="FF5CA1BE"/>
        <rFont val="Roboto Regular"/>
      </rPr>
      <t>https://www.kmap-state-ks.us/Documents/Content/Provider%20Manuals/Hospital_11012013_13110.pdf</t>
    </r>
    <r>
      <rPr>
        <sz val="10"/>
        <color theme="1"/>
        <rFont val="Roboto Regular"/>
        <family val="2"/>
      </rPr>
      <t>.</t>
    </r>
  </si>
  <si>
    <t>The reimbursement to each transferring general hospital shall be the DRG daily rate for each covered day of stay. Total payment to each transferring hospital shall be no greater than the standard DRG amount, except where the transferring hospital is eligible for outlier payments.
The discharging general hospital shall be reimbursed the standard DRG amount.</t>
  </si>
  <si>
    <t>Effective for the reimbursement of inpatient fee-for-service claims for dates of service on or after October 5, 2007 critical access hospitals (CAHs) will be cost settled based on 100 percent of the reasonable cost of providing the services.</t>
  </si>
  <si>
    <t>NTE 100 percent charges</t>
  </si>
  <si>
    <t>Reimbursement for inpatient services in large public Kansas teaching hospitals shall be paid as a percentage of charges with a maximum of 100 percent. The minimum payment rate that would be made would be the lesser of the billed charges and 85  percent of the estimated reasonable cost.</t>
  </si>
  <si>
    <t>Lesser of cost or charges</t>
  </si>
  <si>
    <t xml:space="preserve">Reimbursement for inpatient services in state operated psychiatric hospitals shall be based upon the lesser of reasonable costs or customary charges for covered services rendered to eligible individuals. </t>
  </si>
  <si>
    <t>Hospital DRG Group Assignments:
Group 1- hospitals located within a metropolitan statistical area in KS w/ min. of 200 inpatient beds or located within KS and within 10 miles of a general hospital
Group 2- hospitals located within a metropolitan statistical area in KS w/ min. of 200 inpatient beds or located within KS and within 10 miles of a general hospital, or located outside a metropolitan statistical area in KS w/ min. of 100 inpatient beds
Group 3- KS hospitals not meeting group 1 or group 2 criteria
Group 4- Any hospitals located outside of the KS, including border cities</t>
  </si>
  <si>
    <t xml:space="preserve">Reimbursement for heart, liver, and bone marrow transplant services shall be excluded from the DRG payment system. Reimbursement for these transplants shall be based upon the lesser of reasonable costs or customary charges, contingent upon transplant surgery. For services provided prior to the transplant surgery, or if transplant surgery is not performed, reimbursement shall be made according to the DRG payment system. </t>
  </si>
  <si>
    <t>10/19/2005, 
3/5/2008</t>
  </si>
  <si>
    <t>Inpatient psychiatric admissions to acute care general and specialty hospitals are covered only after a psychiatric preadmission assessment has been completed and a determination made that the most appropriate treatment setting is the hospital. 
All services for children assigned to contractors, including behavior management and mental health, must be billed directly to KMAP and will be reimbursed at the approved Medicaid rate. Prior authorization (PA) and other restrictions apply.
Heart, heart-lung, and lung transplants for adult beneficiaries will require prior authorization and must be performed by Medicare-approved facilities or facilities that are members of the United Network for Organ Sharing (UNOS).</t>
  </si>
  <si>
    <r>
      <t xml:space="preserve">Kansas Division of Health Care Finance, Fee-for-service provider manual: Hospital, pp. 8-14, 8-23: </t>
    </r>
    <r>
      <rPr>
        <sz val="10"/>
        <color rgb="FF5CA1BE"/>
        <rFont val="Roboto Regular"/>
      </rPr>
      <t>https://www.kmap-state-ks.us/Documents/Content/Provider%20Manuals/Hospital_11012013_13110.pdf</t>
    </r>
    <r>
      <rPr>
        <sz val="10"/>
        <color theme="1"/>
        <rFont val="Roboto Regular"/>
        <family val="2"/>
      </rPr>
      <t>.</t>
    </r>
  </si>
  <si>
    <t>5/2009 &amp;
1/2013</t>
  </si>
  <si>
    <t xml:space="preserve">Cost Outliers: claims with costs over $2,917 are cost outliers. The payment for the cost outlier portion of a claim will be obtained by multiplying the difference between the estimated cost of the claim and the applicable cost outlier limit, by the DRG adjustment percentage. Cost outlier payment will be made for up to 360 inpatient days of stay, beyond which only day outlier payment will be made.
Day outliers: Claims with length of stay of 7 days and higher. Day outlier payment will be obtained by multiplying the difference between the covered length of stay and the applicable day outlier limit, by the DRG daily rate and the DRG adjustment percentage.
If a covered general hospital inpatient stay is determined to be both a cost outlier and a day outlier, the reimbursement will be the greater of the amounts computed for cost outlier and day outlier.                                                                                                                 </t>
  </si>
  <si>
    <t xml:space="preserve">3/27/2001 &amp;
6/28/2004                 </t>
  </si>
  <si>
    <t>Eligibility: Meets OB requirements and criteria from either Option 1 or Option 2 below:
Option 1. Greater than Mean MIUR + 1SD and MIUR &gt;=1 percent 
Option 2. LIUR &gt; 25 percent
UCC (uncompensated care cost) KS Medicaid Inpatients (hospital cost report inpatient cost to charge ratio x allowed Medicaid inpatient charges, less all payments related to allowed Medicaid inpatient charges). 
Estimated DSH payments prior to federal allotment= KS inpatient uncompensated cost + KS outpatient uncompensated cost + UCC KS Medicaid inpatients + UCC Kansas Medicaid Outpatients.</t>
  </si>
  <si>
    <t>Effective with discharges on and after January 1, 2005, payments will be made for medical education services related to inpatient hospital services. This payment is in addition to the standard DRG payment.
Direct Medical Education Percent = Lesser of total direct medical education cost or aggregate approved cost divided by the total cost of the hospital. 
Indirect Medical Education Percent= 2.23x ((1 +ratio of full time equivalent interns and residents to hospital beds excluding nursery)^0.405  - l ). 
Hospital Specific Medical Education rate = Medicaid hospital DRG Group rate x (1 + DME Percent + IME Percent).</t>
  </si>
  <si>
    <t>Uncompensated Care Pool: As part of the Section 1115 waiver, the UC Pool is available in DY 1-5 to defray the actual uncompensated cost of medical services that are provided to Medicaid eligible or uninsured individuals incurred by hospitals.  The UC Pool is made up of two sub-pools: the Health Care Access Improvement Progmra (HCAIP) Pool and the Large Public Teaching Hospital/Border City Children's Hospital (LPTH/BCCH) Pool.
Annual UC Payment limits range from $50.8-$80.8 Million. All UC payments are based on uncompensated care costs calculated in accordance 
with the General DSH Audit and Reporting Protocol, CMS-2198-F</t>
  </si>
  <si>
    <r>
      <t xml:space="preserve">Kansas Medicaid Section 1115 demonstration, pp. 39–40: </t>
    </r>
    <r>
      <rPr>
        <sz val="10"/>
        <color rgb="FF5CA1BE"/>
        <rFont val="Roboto Regular"/>
      </rPr>
      <t>https://www.medicaid.gov/Medicaid-CHIP-Program-Information/By-Topics/Waivers/1115/downloads/ks/ks-kancare-ca.pdf</t>
    </r>
    <r>
      <rPr>
        <sz val="10"/>
        <color theme="1"/>
        <rFont val="Roboto Regular"/>
        <family val="2"/>
      </rPr>
      <t>.</t>
    </r>
  </si>
  <si>
    <t>HACs: KMAP will not pay the complication comorbidity/major complication comorbidity (CC/MCC) DRG for those selected hospital acquired conditions (HACs) that are coded as "U" for the POA indicator. KMAP will not pay the CC/MCC for those selected HACs that are coded as "1" for the POA indicator or those left blank. The "1" or blank POA indicator should not be applied to any codes on the HAC list. These claims will deny as ungroupable, and providers will need to correct and resubmit the claim for reimbursement. HAC information is available on the Centers for Medicare &amp; Medicaid Services (CMS) website.</t>
  </si>
  <si>
    <r>
      <t xml:space="preserve">Kansas Division of Health Care Finance, Fee-for-service provider manual: Hospital, p. 7-6: </t>
    </r>
    <r>
      <rPr>
        <sz val="10"/>
        <color rgb="FF5CA1BE"/>
        <rFont val="Roboto Regular"/>
      </rPr>
      <t>https://www.kmap-state-ks.us/Documents/Content/Provider%20Manuals/Hospital_11012013_13110.pdf</t>
    </r>
    <r>
      <rPr>
        <sz val="10"/>
        <color theme="1"/>
        <rFont val="Roboto Regular"/>
        <family val="2"/>
      </rPr>
      <t>.</t>
    </r>
  </si>
  <si>
    <t xml:space="preserve">When a patient is discharged or transferred from an inpatient hospital and is readmitted to the same inpatient hospital on the same day for symptoms related to or for evaluation and management of the prior stay’s medical condition, hospitals must adjust the original claim generated by the original stay by combining the original and subsequent stay onto a 
single claim. 
When a patient is discharged or transferred from an inpatient hospital and is readmitted to the same inpatient hospital on the same day for symptoms unrelated to and not for evaluation and management of the prior stays' medical condition, hospitals must bill for two separate stays on two separate claims. </t>
  </si>
  <si>
    <r>
      <t xml:space="preserve">Kansas Division of Health Care Finance, Fee-for-service provider manual: Hospital, p. 7-3: </t>
    </r>
    <r>
      <rPr>
        <sz val="10"/>
        <color rgb="FF5CA1BE"/>
        <rFont val="Roboto Regular"/>
      </rPr>
      <t>https://www.kmap-state-ks.us/Documents/Content/Provider%20Manuals/Hospital_11012013_13110.pdf</t>
    </r>
    <r>
      <rPr>
        <sz val="10"/>
        <color theme="1"/>
        <rFont val="Roboto Regular"/>
        <family val="2"/>
      </rPr>
      <t>.</t>
    </r>
  </si>
  <si>
    <t>The Special Terms and Conditions of the Section 1115 Waiver for the KanCare program require the State of Kansas to create a Delivery System Reform Incentive Payment (DSRIP) program to support participating hospitals’ efforts to enhance access to care, the quality of care, and the health of the patients and families they serve. 
Currently, there are two hospitals participating in the DSRIP pool: The University of Kansas Hospital, and Children’s Mercy Hospital.   These hospitals are eligible for participation based on their status as a Large Public Teaching Hospital or Border City Children’s Hospital.</t>
  </si>
  <si>
    <r>
      <t xml:space="preserve">Kansas Division of Health Care Finance, Delivery system reform incentive payment:
</t>
    </r>
    <r>
      <rPr>
        <sz val="10"/>
        <color rgb="FF5CA1BE"/>
        <rFont val="Roboto Regular"/>
      </rPr>
      <t>http://www.kancare.ks.gov/policies-and-reports/delivery-system-reform-incentive-payment</t>
    </r>
    <r>
      <rPr>
        <sz val="10"/>
        <color theme="1"/>
        <rFont val="Roboto Regular"/>
        <family val="2"/>
      </rPr>
      <t>.</t>
    </r>
  </si>
  <si>
    <r>
      <rPr>
        <sz val="9"/>
        <color theme="1"/>
        <rFont val="Roboto Black"/>
      </rPr>
      <t>Sources:</t>
    </r>
    <r>
      <rPr>
        <b/>
        <sz val="9"/>
        <color theme="1"/>
        <rFont val="Roboto Regular"/>
      </rPr>
      <t xml:space="preserve"> </t>
    </r>
    <r>
      <rPr>
        <sz val="9"/>
        <color theme="1"/>
        <rFont val="Roboto Regular"/>
        <family val="2"/>
      </rPr>
      <t xml:space="preserve">
Centers for Medicare &amp; Medicaid Services (CMS), U.S. Department of Health and Human Services. 2014. Section 1115 of the Social Secuirty Act Medicaid demonstration: KanCare. January 29, 2014. Baltimore, MD: CMS. </t>
    </r>
    <r>
      <rPr>
        <sz val="9"/>
        <color rgb="FF5CA1BE"/>
        <rFont val="Roboto Regular"/>
      </rPr>
      <t>https://www.medicaid.gov/Medicaid-CHIP-Program-Information/By-Topics/Waivers/1115/downloads/ks/ks-kancare-ca.pdf</t>
    </r>
    <r>
      <rPr>
        <sz val="9"/>
        <color theme="1"/>
        <rFont val="Roboto Regular"/>
        <family val="2"/>
      </rPr>
      <t xml:space="preserve">.
Centers for Medicare &amp; Medicaid Services (CMS), U.S. Department of Health and Human Services. 2001. Attachment 4.19-A to Kansas Medicaid state plan. March 27, 2001. Baltimore, MD: CMS. </t>
    </r>
    <r>
      <rPr>
        <sz val="9"/>
        <color rgb="FF5CA1BE"/>
        <rFont val="Roboto Regular"/>
      </rPr>
      <t>http://www.kdheks.gov/hcf/Medicaid/download/StatePlan/Kansas_SPA_Volume2.pdf</t>
    </r>
    <r>
      <rPr>
        <sz val="9"/>
        <color theme="1"/>
        <rFont val="Roboto Regular"/>
        <family val="2"/>
      </rPr>
      <t xml:space="preserve">.
Division of Health Care Finance (DHCF), Department of Health and Environment, State of Kansas. 2018. Delivery system reform incentive payment. Topeka, KS: DHCF.  </t>
    </r>
    <r>
      <rPr>
        <sz val="9"/>
        <color rgb="FF5CA1BE"/>
        <rFont val="Roboto Regular"/>
      </rPr>
      <t>http://www.kancare.ks.gov/policies-and-reports/delivery-system-reform-incentive-payment</t>
    </r>
    <r>
      <rPr>
        <sz val="9"/>
        <color theme="1"/>
        <rFont val="Roboto Regular"/>
        <family val="2"/>
      </rPr>
      <t xml:space="preserve">. 
Division of Health Care Finance (DHCF), Department of Health and Environment, State of Kansas. 2017. KMAP hospital bulletin 17022 regarding “MS-DRG grouper version 34 implementation and processing.” Topeka, KS: DHCF. </t>
    </r>
    <r>
      <rPr>
        <sz val="9"/>
        <color rgb="FF5CA1BE"/>
        <rFont val="Roboto Regular"/>
      </rPr>
      <t>https://www.kmap-state-ks.us/Documents/Content/Bulletins/17022%20-%20Hospital%20-%20New_DRG.pdf</t>
    </r>
    <r>
      <rPr>
        <sz val="9"/>
        <color theme="1"/>
        <rFont val="Roboto Regular"/>
        <family val="2"/>
      </rPr>
      <t xml:space="preserve">.
Division of Health Care Finance (DHCF), Department of Health and Environment, State of Kansas. 2013. </t>
    </r>
    <r>
      <rPr>
        <i/>
        <sz val="9"/>
        <color theme="1"/>
        <rFont val="Roboto Regular"/>
      </rPr>
      <t>Fee-for-service provider manual: Hospital</t>
    </r>
    <r>
      <rPr>
        <sz val="9"/>
        <color theme="1"/>
        <rFont val="Roboto Regular"/>
        <family val="2"/>
      </rPr>
      <t xml:space="preserve">. Topeka, KS: DHCF.  </t>
    </r>
    <r>
      <rPr>
        <sz val="9"/>
        <color rgb="FF5CA1BE"/>
        <rFont val="Roboto Regular"/>
      </rPr>
      <t>https://www.kmap-state-ks.us/Documents/Content/Provider%20Manuals/Hospital_11012013_13110.pdf</t>
    </r>
    <r>
      <rPr>
        <sz val="9"/>
        <color theme="1"/>
        <rFont val="Roboto Regular"/>
        <family val="2"/>
      </rPr>
      <t xml:space="preserve">.
Division of Health Care Finance (DHCF), Department of Health and Environment, State of Kansas. 2008. Provider bulletin number 8152 regarding, “Transition to MS-DRGs and 2009 weights and rates.” Topeka, KS: DHCF. </t>
    </r>
    <r>
      <rPr>
        <sz val="9"/>
        <color rgb="FF5CA1BE"/>
        <rFont val="Roboto Regular"/>
      </rPr>
      <t>http://www.kdheks.gov/hcf/Medicaid/download/8152-Hospital-MSDRG_Rates.pdf</t>
    </r>
    <r>
      <rPr>
        <sz val="9"/>
        <color theme="1"/>
        <rFont val="Roboto Regular"/>
        <family val="2"/>
      </rPr>
      <t xml:space="preserve">.
Medicaid and CHIP Payment and Access Commission (MACPAC). 2018. Exhibit 29: Percentage of Medicaid enrollees in managed care by state, July 1, 2016. Washington, DC: MACPAC. </t>
    </r>
    <r>
      <rPr>
        <sz val="9"/>
        <color rgb="FF5CA1BE"/>
        <rFont val="Roboto Regular"/>
      </rPr>
      <t>https://www.macpac.gov/wp-content/uploads/2015/11/EXHIBIT-29.-Percentage-of-Medicaid-Enrollees-in-Managed-Care-by-State-July-1-2016.pdf</t>
    </r>
    <r>
      <rPr>
        <sz val="9"/>
        <color theme="1"/>
        <rFont val="Roboto Regular"/>
        <family val="2"/>
      </rPr>
      <t xml:space="preserve">. </t>
    </r>
  </si>
  <si>
    <t>Medicaid Inpatient Hospital Fee-for-Service Payment Policies—Kentucky</t>
  </si>
  <si>
    <t xml:space="preserve">Effective for discharges on or after October 1, 2015, the Department will pay for acute care inpatient hospital services provided to a Medicaid recipeient who is not enrolled with a managed care organization under a diagnosis related group (DRG) based methodology using the CMS Medicare Severity Diagnosis Related Grouper (MS-DRG). This methodology will be the Medicare Inpatient Prospective Payment System as described in the State Plan. The revised system will utilize the hospital specific Medicare operating and capital base rates, and the Medicare-established relative weights. Hospital services not paid for using the DRG-based methodology will be paid for using per diem rates or as otherwise stated. </t>
  </si>
  <si>
    <t xml:space="preserve">An eligible in-state acute care hospital shall be paid for all covered inpatient acute care services on a fully-prospective per discharge basis.                                                            Effective for discharges on or after October 1, 2015, the department's reimbursement shall equal ninety-five (95) percent of a hospital's Medicare DRG payment excluding Medicare low-volume hospital payment, end state renal disease payment, new technology add-on payment, routine pass-through payment, ancillary pass-through payment, value-based purchasing payment or penalty, readmission penalty, HAC penalty, any Medicare payment implemented by Medicare after October 1, 2015, or any type of Medicare payment not described below.                                                                                                                  For covered inpatient acute care services, in an in-state acute care hospital, the total Hospital-specific per discharge payment shall be the sum of: A DRG base payment; and B. If applicable, a cost outlier payment. </t>
  </si>
  <si>
    <t xml:space="preserve">A DRG base payment shall be the sum of the Medicare operating base payment and the capital base payment. The Medicare operating base payment shall be determined by multiplying the Hospital-specific operating rate by the DRG relative weight. The capital base payment shall be determined by multiplying the Hospital-specific capital rate by the DRG relative weight. </t>
  </si>
  <si>
    <t>- A copay of $50 will be assessed for each inpatient hospital visit. 
- A copay of $3 will be assessed for each visit to the emergency room which is determined to be not an emergency.</t>
  </si>
  <si>
    <r>
      <t xml:space="preserve">Kentucky Cabinet for Health and Family Services, Benefit policy branch: Hospital services: </t>
    </r>
    <r>
      <rPr>
        <sz val="10"/>
        <color rgb="FF5CA1BE"/>
        <rFont val="Roboto Regular"/>
      </rPr>
      <t>https://chfs.ky.gov/agencies/dms/dpo/bpb/Pages/hospital.aspx</t>
    </r>
    <r>
      <rPr>
        <sz val="10"/>
        <color theme="1"/>
        <rFont val="Roboto Regular"/>
        <family val="2"/>
      </rPr>
      <t>.</t>
    </r>
  </si>
  <si>
    <t>"DRG base payment" means the sum of the operating base payment and capital base payment, calculated as described in Section 2(4)(b) and (c) of this administrative regulation. The capital base payment shall be determined by multiplying the Hospital-specific capital rate by the DRG relative weight.
 Beginning October 1, 2015, the Hospital-specific capital rate referenced in subparagraph 1 of this paragraph shall be calculated using inputs from the Federal Fiscal Year 2016 Medicare IPPS Final Rule Data Files and Tables published by CMS as described in subparagraphs 4 and 5 of this paragraph.</t>
  </si>
  <si>
    <t>Starting January 1, 2014 all members will be in the same benefit plan and receive the same benefits. These are the same benefits provided through the Kentucky Medicaid State Plan. The chart below explains the benefits, as well as potential copay amounts that you may be responsible for paying at the time of your visit, prescription fill, or supply purchase. 
[See Kentucky Medicaid member handbook for coverage and benefit limit chart described above.]</t>
  </si>
  <si>
    <r>
      <t xml:space="preserve">Kentucky Cabinet for Health and Family Services, Kentucky Medicaid member handbook: </t>
    </r>
    <r>
      <rPr>
        <sz val="10"/>
        <color rgb="FF5CA1BE"/>
        <rFont val="Roboto Regular"/>
      </rPr>
      <t>https://chfs.ky.gov/agencies/dms/Documents/YourKYMedicaidBenefitPlan.pdf</t>
    </r>
    <r>
      <rPr>
        <sz val="10"/>
        <color theme="1"/>
        <rFont val="Roboto Regular"/>
        <family val="2"/>
      </rPr>
      <t>.</t>
    </r>
  </si>
  <si>
    <t>A preadmission service provided within three (3) calendar days immediately preceding an inpatient admission reimbursable under the prospective per discharge reimbursement methodology shall:
1) Be included with the related inpatient billing and shall not be billed separately as an outpatient service; and
2) Exclude a service furnished by a home health agency, a skilled nursing facility, or hospice, unless it is a diagnostic service related to an inpatient admission or an outpatient maintenance dialysis service.</t>
  </si>
  <si>
    <t xml:space="preserve">Transfer to or from another hospital: 
- For transferring hospital, the transfer payment amount is based on the average daily rate (DRG base payment divided by statewide Medicaid geometric mean length of stay) of the transferring hospital's payment for each covered day the patient remains in that hospital, plus one day, up to 100 percent of the allowable per discharge reimbursement amount. Reimbursement is transfer payment amount plus (if applicable) a high volume per diem add-on and cost outlier payment.
- For receiving hospital, department shall reimburse the DRG base payment and, if applicable, a high volume per diem add-on amount and cost outlier payment amount.
Transfer from acute hospital to post-acute care facility (psychiatric, rehabilitation, children's hospital, long-term acute care hospital, cancer hospital):
- Department shall pay each transferring hospital an average daily rate for each day of stay. Per diem amount shall be the base DRG payment divided by statewide Medicaid geometric mean length of stay. </t>
  </si>
  <si>
    <t xml:space="preserve">Payment for Critical Access Hospital Care: 
A. The department shall pay a per diem rate to a critical access hospital equal to the hospital's Medicare rate.
B. A critical access hospital's final reimbursement for a fiscal year shall reflect any adjustment made by CMS.
C. Cost Report Requirements.
1) A critical access hospital shall comply with the cost reporting requirements established in the In­ State Hospital Cost Reporting Requirements section.
2) A cost report submitted by a critical access hospital to the department shall be subject to audit and review.
D. An out-of-state critical access hospital shall be reimbursed under the same methodology as an in-state critical access hospital.
</t>
  </si>
  <si>
    <t xml:space="preserve">The department shall determine an annual payment amount for a hospital: 1. total direct graduate medical education costs shall be obtained from a facility's as-filed CMS 2552 cost report, worksheet E-4, line 25. 2. The facility's Medicaid utilization shall be calculated by dividing the Medicaid ffs covered days during the cost report period, as reported by the Medicaid Management Information System, by total inpatient hospital days, as reported on worksheet E-4, line 27 of the CMS 2552 cost report. 3. The total graduate medical education costs shall by multiplied by the Medicaid utilization factor to determine the total graduate medical education costs related to the fee-for-service Medicaid program. 4. Medicaid program graduate medical education costs shall then be multiplied by ninety-five percent to determine the annual payment amount. </t>
  </si>
  <si>
    <t>An in-state acute care hospital shall be paid on a fully prospective per discharge basis (DRG), unless otherwise stated. Hospital services not paid for using the DRG-based methodology will be paid for using per diem, including: critical access hospitals, free-standing rehabilitation hospitals and services, long-term care hospitals, psychiatric hospitals and services, and transplant services (with some exceptions).</t>
  </si>
  <si>
    <t xml:space="preserve"> Separately reimburse for a mother’s stay and a newborn’s stay based on the DRG assigned to the mother’s stay and to the newborn’s stay. The department shall adjust the non-neonatal care DRGs to result in the aggregate universal rate year reimbursement for all services (non-neonatal and neonatal) to equal the aggregate base year reimbursement for all services (non-neonatal and neonatal) inflated by the trending factor.</t>
  </si>
  <si>
    <t>Hospital services not paid for using the DRG-based methodology will be paid for using per diem rates unless otherwise stated in this plan. The following will be excluded from the DRG methodology:
- Psychiatric services in Acute care hospitals;
- Services provided in Free-standing psychiatric hospitals.</t>
  </si>
  <si>
    <t xml:space="preserve">Hospital services not paid for using the DRG-based methodology will be paid for using per diem rates unless otherwise stated in this plan. The following will be excluded from the DRG methodology:
l) Services provided in Critical access hospitals. Reimbursement procedures are described in section 4, beginning on page 22 of this document;
2) Services provided in Free-standing rehabilitation hospitals. Reimbursement procedures are described in section 3, beginning on page 20 of this document;
3) Services provided in Long-term acute care hospitals. Reimbursement procedures are described in section 3, beginning on page 20 of this document;
4) Psychiatric services, including substance abuse, in Acute care hospitals. Reimbursement procedures are described in section 2(Z), beginning on page 18 of this document;
5) Services provided in Free-standing psychiatric hospitals. Reimbursement procedures are described in section 3, beginning on page 20 of this document;
6) Rehabilitation services in Acute care hospitals. Reimbursement procedures are described in section 2(Z), beginning on page 18 of this document; and
</t>
  </si>
  <si>
    <t>The department shall reimburse an acute care out-of-state hospital, except for a children’s hospital located in a Metropolitan Statistical Area as defined by the United States Office of Management and Budget whose boundaries overlap Kentucky and a bordering state, for inpatient care:
- On a fully-prospective per discharge basis based on the patient’s diagnostic category; and
- An all-inclusive rate, which equal: facility-specific Medicare base rate x 0.7065 x KA-specific DRG relative weights (after relative weights have been reduced by 20 percent)</t>
  </si>
  <si>
    <t xml:space="preserve">The following will be excluded from the DRG methodology:
l) Services provided in Critical access hospitals. Reimbursement procedures are described in section 4, beginning on page 22 of this document;
2) Services provided in Free-standing rehabilitation hospitals. Reimbursement procedures are described in section 3, beginning on page 20 of this document;
3) Services provided in Long-term acute care hospitals. Reimbursement procedures are described in section 3, beginning on page 20 of this document;
4) Psychiatric services, including substance abuse, in Acute care hospitals. Reimbursement procedures are described in section 2(Z), beginning on page 18 of this document;
5) Services provided in Free-standing psychiatric hospitals. Reimbursement procedures are described in section 3, beginning on page 20 of this document;
6) Rehabilitation services in Acute care hospitals. Reimbursement procedures are described in section 2(Z), beginning on page 18 of this document; and
</t>
  </si>
  <si>
    <t>Some medical services have to be approved before you receive them. Your Primary Care Provider (PCP) will ask for these services if you need them. Getting approval for services before you get them is called Prior Authorization. If a service is denied, you may ask for a review. See the section on “Denied Services” for more information. Some (but not all) of the services that need to be approved before you get them
are:
- Acute inpatient hospitalizations
- Transplants
- Inpatient rehabilitation
- Long-term acute hospitalizations
- Sterilizations
- Some physician services
- Some audiology services
- Critical Access Hospital services
- Some dental services
- Diagnostic services
- EPSDT Special Services
- Durable medical equipment (wheelchairs,
crutches, prosthetic devices, etc.)
- Home health services
- Inpatient psychiatric services
- Some pharmacy services
- Physical therapy
- Nursing facility services
- Private duty nursing
- Speech therapy
- Some transportation
- Waiver services (Acquired Brain Injury,
Acquired Brain Injury Long Term Care,
Home and Community Based, Michelle P.,
Model II, Supports for Community Living)</t>
  </si>
  <si>
    <t>(5)(a) The department shall make a cost outlier payment for an approved discharge meeting the Medicaid criteria for a cost outlier for each DRG as established in paragraphs (b) to (e) of this subsection. 
(b) A cost outlier shall be subject to QIO review and approval. 
(c) A discharge shall qualify for a cost outlier payment if its estimated cost exceeds the DRG’s Legislative Research Commission PDF Version Page: 6 outlier threshold. 
(d) 1. The department shall calculate the estimated cost of a discharge: 
a. For purposes of comparing the discharge cost to the outlier threshold; and 
b. By multiplying the sum of the hospital-specific Medicare operating and capital-related cost-to-charge ratios by the Medicaid allowed charges. 
2.       a. A Medicare operating and capital-related cost-to-charge ratio shall be extracted from the Federal Fiscal Year 2016 Medicare IPPS Final Rule Data Files and Tables published by CMS. 
b. The Medicare operating and capital cost-to-charge ratios shall be updated in accordance with Section 8 of this administrative regulation. 
(e)1. The department shall calculate an outlier threshold as the sum of a hospital’s DRG base payment or transfer payment and the fixed loss cost threshold.
2.a. Beginning October 1, 2015, the fixed loss cost threshold shall equal the Medicare fixed loss cost threshold established for Federal Fiscal Year 2016. 
b. The fixed loss cost threshold shall be updated in accordance with Section 8 of this administrative regulation.</t>
  </si>
  <si>
    <r>
      <t xml:space="preserve">Kentucky admin. regulation tit. 907 KAR 10:830 </t>
    </r>
    <r>
      <rPr>
        <sz val="10"/>
        <color theme="1"/>
        <rFont val="Calibri"/>
        <family val="2"/>
      </rPr>
      <t>§</t>
    </r>
    <r>
      <rPr>
        <sz val="10"/>
        <color theme="1"/>
        <rFont val="Roboto Regular"/>
        <family val="2"/>
      </rPr>
      <t xml:space="preserve">2(b)(5): </t>
    </r>
    <r>
      <rPr>
        <sz val="10"/>
        <color rgb="FF5CA1BE"/>
        <rFont val="Roboto Regular"/>
      </rPr>
      <t>http://www.lrc.ky.gov/kar/907/010/830.pdf</t>
    </r>
    <r>
      <rPr>
        <sz val="10"/>
        <color theme="1"/>
        <rFont val="Roboto Regular"/>
        <family val="2"/>
      </rPr>
      <t>.</t>
    </r>
  </si>
  <si>
    <t>DSH hospitals that have an inpatient Medicaid utilization rate of one percent or higher and have at least 2 obstetricians are eligible for DSH distribution, which is allocated in three pools as follows:
Acute Care Hospitals- forty-three and ninety-two hundredths percent (43.92 percent)
University Hospitals- thirty-seven percent (37 percent) 
Private psychiatric hospitals and state mental hospitals- nineteen and eight hundredths percent (19.08 percent) 
DSH hospital eligibility criteria:
- Type 1 hospital: in-state DSH with 100 beds or less participating in Medicaid
- Type II: in-state DSH with 101 beds or more participating in Medicaid (except for those meeting Type III or Type IV hospital criteria)
- Type III: in-state DSH state university teaching hospital owned or operated by either Univ. of Kentucky or Univ. of Louisville Medical School
- Type IV: in-state DSH state-owned psychiatric hospital</t>
  </si>
  <si>
    <t>A State owned or operated University Teaching Hospital, including a hospital operated by a related party organization as defined at 42 CFR 413.17, which is operated as part of an approved School of Medicine, shall be based on the upper payment limits as required by 42 CFR 447.272 and will be determined prospectively each year based on the difference between the total payments made by Medicaid, excluding DSH, and the estimated Medicare payments for the same services. The Medicare payments will be determined based on the Medicare Principles of Reimbursement in accordance with 42 CFR 412 and 413.
b. The detailed formula to determine the supplemental payments is described in Exhibit B incorporated as part of this attachment.
c.  The prospective supplemental payments will be reconciled annually to the final cost report  filed for the rate year or prospective payment period.
(B) Payment for Direct Graduate Medical Education Costs at In-state Hospitals with Medicare-approved Graduate Medical Education Programs shall be made separately from the per discharge and per diem payment methodologies.</t>
  </si>
  <si>
    <t>A state designated pediatric teaching hospital that is not state-owned or operated shall receive a quarterly pediatric teaching supplement in an amount:
- Calculated by determining the difference between Medicaid costs as stated on the audited cost report filed as of June 1 each year and payments received for the Medicaid recipients (i.e., Medicare, KMAP, TPL, and Medical Education); and including,
- An additional quarterly payment of $250,000 ($1 million annually).</t>
  </si>
  <si>
    <t>All DRG hospitals operating in the Commonwealth of Kentucky that belong to the Appalachian Regional Hospital System will receive an adjusted payment equal to the difference between what Medicaid pays for inpatient services and what Medicare would pay for those same services to Medicaid eligible individuals or its proportionate share of $7.5 million, whichever is lower.</t>
  </si>
  <si>
    <t>10/1/2015</t>
  </si>
  <si>
    <t xml:space="preserve">(A) For services provided on and after April 2, 2001 the Department shall provide supplemental payments to certain hospitals to assure access to psychiatric services for patients in rural areas of the Commonwealth. Each qualifying hospital will receive a psychiatric access payment amount based on its proportion of the hospital’s Medicaid psychiatric days to the total Medicaid psychiatric days for all qualifying hospitals applied to the total funds for these payments.
(B) A state designated rehabilitation teaching hospital that is not state-owned or operated shall receive an annual rehabilitation teaching supplement payment, determined on a per diem basis, in an amount calculated by determining the difference between Medicaid costs as stated on the cost settled audited cost report each year, and payments received for the Medicaid patients (i.e., Medicare, KMAP, TPL, and Medical Education.)
 (C) A state designated rehabilitation teaching hospital that is not state-owned or operated shall receive an annual rehabilitation teaching supplement payment, determined on a per diem babis, in an amount caluclated by determining the difference between Medicaid costs as stated on the most recently received cost report each year, and payments received for the Medicaid patients. </t>
  </si>
  <si>
    <t>An inpatient admission within fourteen (14) calendar days of discharge for the same diagnosis shall be considered a readmission and reviewed by the QIO. Reimbursement for a readmission with the same diagnosis shall be included in an initial admission payment and shall not be billed separately.</t>
  </si>
  <si>
    <t xml:space="preserve">Medicaid Inpatient Hospital Fee-for-Service Payment Policies—Louisiana </t>
  </si>
  <si>
    <t>84.0 percent</t>
  </si>
  <si>
    <t>As of July 1, 2016, 84.0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</si>
  <si>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On July 1, 1994, hospitals were assigned acute care per diems according to their hospital specific cost/charge data in accordance with their 1991 cost report.
For reimbursement purposes, hospitals enrolled in LA Medicaid are classified as: state-owned, small rural, or non-small/non-state.</t>
  </si>
  <si>
    <r>
      <t xml:space="preserve">Louisiana Bureau of Health Services Financing, Medicaid services manual, Chapter 25: Hospital services provider manual, Section 25.7: Reimbursement, p. 1: </t>
    </r>
    <r>
      <rPr>
        <sz val="10"/>
        <color rgb="FF5CA1BE"/>
        <rFont val="Roboto Regular"/>
      </rPr>
      <t>http://www.lamedicaid.com/provweb1/Providermanuals/manuals/Hosp/Hosp.pdf</t>
    </r>
    <r>
      <rPr>
        <sz val="10"/>
        <color theme="1"/>
        <rFont val="Roboto Regular"/>
        <family val="2"/>
      </rPr>
      <t>.</t>
    </r>
  </si>
  <si>
    <t>excludes physician services</t>
  </si>
  <si>
    <t xml:space="preserve">Reimbursement for services provided in such a unit is a prospective per diem. This per diem includes all services provided to an inpatient of such a unit, except for physician services, which should be billed separately. All therapies (individual/group counseling or occupational therapy) shall be included in this per diem. </t>
  </si>
  <si>
    <r>
      <t xml:space="preserve">Louisiana Bureau of Health Services Financing, Medicaid services manual, Chapter 25: Hospital services provider manual, Section 25.2: Reimbursement, p. 2: </t>
    </r>
    <r>
      <rPr>
        <sz val="10"/>
        <color rgb="FF5CA1BE"/>
        <rFont val="Roboto Regular"/>
      </rPr>
      <t>http://www.lamedicaid.com/provweb1/Providermanuals/manuals/Hosp/Hosp.pdf</t>
    </r>
    <r>
      <rPr>
        <sz val="10"/>
        <color theme="1"/>
        <rFont val="Roboto Regular"/>
        <family val="2"/>
      </rPr>
      <t>.</t>
    </r>
  </si>
  <si>
    <t xml:space="preserve">"Costs" when used in the context of operating costs, movable equipment costs, fixed capital costs, and education costs, means a hospital's costs incurred in providing covered inpatient services to Medicaid recipients as allowed by the Medicare Provider Reimbursement Manual.                                                                                                                        Fixed capital cost for each hospital/unit above the median was capped at the
median. Exception: Long term hospitals are capped at the 30th percentile facility as reported on the as-filed cost report for the hospital cost report year ending between July 1, 1995 through June 30, 1996. </t>
  </si>
  <si>
    <t>The Medicaid Program enrolls hospital-based physicians as providers separate from the hospital. Hospitals are required to obtain a group physician number to bill for services provided by all physicians currently under contract with the hospital who do not have  an  agreement to bill 
Medicaid directly.</t>
  </si>
  <si>
    <r>
      <t xml:space="preserve">Louisiana Bureau of Health Services Financing, Medicaid services manual, Chapter 25: Hospital services provider manual, Section 25.4: Hospital-Based Physicians, p. 1: </t>
    </r>
    <r>
      <rPr>
        <sz val="10"/>
        <color rgb="FF5CA1BE"/>
        <rFont val="Roboto Regular"/>
      </rPr>
      <t>http://www.lamedicaid.com/provweb1/Providermanuals/manuals/Hosp/Hosp.pdf</t>
    </r>
    <r>
      <rPr>
        <sz val="10"/>
        <color theme="1"/>
        <rFont val="Roboto Regular"/>
        <family val="2"/>
      </rPr>
      <t>.</t>
    </r>
  </si>
  <si>
    <t>Effective for dates of service on or after July 1, 2008, small rural hospitals shall be reimbursed at a prospective per diem rate.  The payment rate for inpatient acute services in small rural hospitals shall be the median cost amount plus 10 percent.</t>
  </si>
  <si>
    <r>
      <t xml:space="preserve">Louisiana Bureau of Health Services Financing, Medicaid services manual, Chapter 25: Hospital services provider manual, Section 25.7: Reimbursement, p. 12: </t>
    </r>
    <r>
      <rPr>
        <sz val="10"/>
        <color rgb="FF5CA1BE"/>
        <rFont val="Roboto Regular"/>
      </rPr>
      <t>http://www.lamedicaid.com/provweb1/Providermanuals/manuals/Hosp/Hosp.pdf</t>
    </r>
    <r>
      <rPr>
        <sz val="10"/>
        <color theme="1"/>
        <rFont val="Roboto Regular"/>
        <family val="2"/>
      </rPr>
      <t>.</t>
    </r>
  </si>
  <si>
    <t>Effective for dates of service on or after July 1, 1994, Medicaid
reimbursement for inpatient hospital services in a non-state operated
hospital will be n1ade according to prospective per diem rates for various
peer groups of hospitals/units.
Exception: Reimbursement for the following specialty units differs from the
methodology in ltem B., and each is calculated using a unique methodology as
described in the specified letter location under Section I. Costs for rhese units are
carved out of the costs for the general or specialty hospitals, and used to calculate
rates speciric to these units.                                                                                                            Peer groups
a. The five general hospital peer groups are:
(1) Major teaching hospitals
(2) Minor teach[ng hospitals
(3) Non-teaching hospitals with less than 58 beds
(4) Non-teaching hospitals with 58 through 138 beds                                                                 (5) Non-teaching hospitals with more than 138 beds</t>
  </si>
  <si>
    <t xml:space="preserve">State-owned  acute hospitals are reimbursed costs for inpatient Medicaid services.  Payment is made during the year based on an interim per diem rate.  Final payment is based on costs determined per the Medicare/Medicaid cost report.
</t>
  </si>
  <si>
    <r>
      <t xml:space="preserve">Louisiana Bureau of Health Services Financing, Medicaid services manual, Chapter 25: Hospital services provider manual, Section 25.7: Reimbursement, p. 12: </t>
    </r>
    <r>
      <rPr>
        <sz val="10"/>
        <color rgb="FF5CA1BE"/>
        <rFont val="Roboto Regular"/>
      </rPr>
      <t>http://www.lamedicaid.com/provweb1/Providermanuals/manuals/Hosp/Hosp.pdf</t>
    </r>
    <r>
      <rPr>
        <sz val="10"/>
        <color theme="1"/>
        <rFont val="Roboto Regular"/>
        <family val="2"/>
      </rPr>
      <t xml:space="preserve">.
</t>
    </r>
  </si>
  <si>
    <t xml:space="preserve">(A) 3/1/2017
</t>
  </si>
  <si>
    <t>For each specialty hospital listed below, qualifying hospitals will receive the current peer group rate (per diem): children's hospitals, Neuro Hospitals, Freestanding Psychiatric Hospitals, Distinct Part Psychiatric (DPP) Hospitals, &amp; Long-Term Acute Care (LTAC) Hospitals.</t>
  </si>
  <si>
    <r>
      <t xml:space="preserve">Louisiana Bureau of Health Services Financing, Medicaid services manual, Chapter 25: Hospital services provider manual, Section 25.7: Reimbursement, p. 3: </t>
    </r>
    <r>
      <rPr>
        <sz val="10"/>
        <color rgb="FF5CA1BE"/>
        <rFont val="Roboto Regular"/>
      </rPr>
      <t>http://www.lamedicaid.com/provweb1/Providermanuals/manuals/Hosp/Hosp.pdf</t>
    </r>
    <r>
      <rPr>
        <sz val="10"/>
        <color theme="1"/>
        <rFont val="Roboto Regular"/>
        <family val="2"/>
      </rPr>
      <t>.</t>
    </r>
  </si>
  <si>
    <t>NICU, PICU</t>
  </si>
  <si>
    <t>Separate per diems are established for the following resource intensive inpatient services: neonatal intensive care units, pediatric intensive care units, and burn units.</t>
  </si>
  <si>
    <r>
      <t xml:space="preserve">Louisiana Bureau of Health Services Financing, Medicaid services manual, Chapter 25: Hospital services provider manual, Section 25.7: Reimbursement, Page 4: </t>
    </r>
    <r>
      <rPr>
        <sz val="10"/>
        <color rgb="FF5CA1BE"/>
        <rFont val="Roboto Regular"/>
      </rPr>
      <t>http://www.lamedicaid.com/provweb1/Providermanuals/manuals/Hosp/Hosp.pdf</t>
    </r>
    <r>
      <rPr>
        <sz val="10"/>
        <color theme="1"/>
        <rFont val="Roboto Regular"/>
        <family val="2"/>
      </rPr>
      <t>.</t>
    </r>
  </si>
  <si>
    <t>Reimbursement for services provided in such a unit is a prospective per diem. This per diem includes all services provided to an inpatient of such a unit, except for physician services, which should be billed separately. All therapies (individual/group counseling or occupational therapy) shall be included in this per diem.</t>
  </si>
  <si>
    <r>
      <t xml:space="preserve">Louisiana Bureau of Health Services Financing, Medicaid services manual, Chapter 25: Hospital services provider manual, Section 25.2: Inpatient services, p. 11: </t>
    </r>
    <r>
      <rPr>
        <sz val="10"/>
        <color rgb="FF5CA1BE"/>
        <rFont val="Roboto Regular"/>
      </rPr>
      <t>http://www.lamedicaid.com/provweb1/Providermanuals/manuals/Hosp/Hosp.pdf</t>
    </r>
    <r>
      <rPr>
        <sz val="10"/>
        <color theme="1"/>
        <rFont val="Roboto Regular"/>
        <family val="2"/>
      </rPr>
      <t>.</t>
    </r>
  </si>
  <si>
    <t>Rehabilitation Units are considered part of the acute care hospital, and services are to be billed with the acute care provider number. Reimbursement rates are the same as for the acute care hospital. Separate provider numbers are not issued for rehabilitation units.</t>
  </si>
  <si>
    <r>
      <t xml:space="preserve">Louisiana Bureau of Health Services Financing, Medicaid services manual, Chapter 25: Hospital services provider manual, Section 25.2: Inpatient services, p. 14: </t>
    </r>
    <r>
      <rPr>
        <sz val="10"/>
        <color rgb="FF5CA1BE"/>
        <rFont val="Roboto Regular"/>
      </rPr>
      <t>http://www.lamedicaid.com/provweb1/Providermanuals/manuals/Hosp/Hosp.pdf</t>
    </r>
    <r>
      <rPr>
        <sz val="10"/>
        <color theme="1"/>
        <rFont val="Roboto Regular"/>
        <family val="2"/>
      </rPr>
      <t>.</t>
    </r>
  </si>
  <si>
    <t xml:space="preserve">Out-of-state hospitals reimbursement for inpatient acute care for eligible LA Medicaid recipients is made at:  the lesser of the Medicaid per diem of the state where the facility is located; or 60 percent of billed charges for recipients under age 21 and 40 percent of billed charges for recipients 21 and over. 
Inpatient psychiatric or substance abuse treatment in out-of-state hospitals are covered for a maximum of two days in the case of a medical emergency. </t>
  </si>
  <si>
    <r>
      <t xml:space="preserve">(A) Louisiana Bureau of Health Services Financing, Medicaid services manual, Chapter 25: Hospital services provider manual, Section 25.2: Inpatient services, p.19: </t>
    </r>
    <r>
      <rPr>
        <sz val="10"/>
        <color rgb="FF5CA1BE"/>
        <rFont val="Roboto Regular"/>
      </rPr>
      <t>http://www.lamedicaid.com/provweb1/Providermanuals/manuals/Hosp/Hosp.pdf</t>
    </r>
    <r>
      <rPr>
        <sz val="10"/>
        <color theme="1"/>
        <rFont val="Roboto Regular"/>
        <family val="2"/>
      </rPr>
      <t xml:space="preserve">.
(B) Louisiana Bureau of Health Services Financing, Medicaid services manual, Chapter 25: Hospital services provider manual, Section 25.7: Reimbursement, p. 14: </t>
    </r>
    <r>
      <rPr>
        <sz val="10"/>
        <color rgb="FF5CA1BE"/>
        <rFont val="Roboto Regular"/>
      </rPr>
      <t>http://www.lamedicaid.com/provweb1/Providermanuals/manuals/Hosp/Hosp.pdf</t>
    </r>
    <r>
      <rPr>
        <sz val="10"/>
        <color theme="1"/>
        <rFont val="Roboto Regular"/>
        <family val="2"/>
      </rPr>
      <t>.</t>
    </r>
  </si>
  <si>
    <t>(A) 3/1/2017
(B) 6/1/2015</t>
  </si>
  <si>
    <t>In-state transplant services are reimbursed at costs subject to a Hospital-specific per diem limit that is based on each hospital’s actual cost in the base year established for each type of approved transplant. Out of state transplant services are 40  percent of billed charges for adults and 60  percent of billed charges for children ages 0-21.
Only when a hospital bills the appropriate and covered revenue code in accordance with the UB-04 National Billing Guidelines, will the burn unit per diem be paid.</t>
  </si>
  <si>
    <t>Outliers:
Additional payment shall be made for catastrophic costs associated with services provided to 1) children under age six who received inpatient services in a disproportionate share hospital setting, and 2) infants who have not attained the age of one year who received inpatient services in any acute care setting. Cost is defined as the Hospital-specific cost to charge ratio (outlier payments not payable for transplant procedures).
Beginning with SFY 2012, the outlier pool will cover eligible claims with admission dates during the SFY (July 1 through June 30) and shall not exceed $10,000,000 annually.  Payment shall be the costs of each hospital’s eligible claims less the prospective payment, divided by the sum of all eligible claims costs in excess of payments, multiplied by $10,000,000.</t>
  </si>
  <si>
    <r>
      <t xml:space="preserve">Louisiana Bureau of Health Services Financing, Medicaid services manual, Chapter 25: Hospital services provider manual, Section 25.7: Reimbursement, p. 6-8: </t>
    </r>
    <r>
      <rPr>
        <sz val="10"/>
        <color rgb="FF5CA1BE"/>
        <rFont val="Roboto Regular"/>
      </rPr>
      <t>http://www.lamedicaid.com/provweb1/Providermanuals/manuals/Hosp/Hosp.pdf</t>
    </r>
    <r>
      <rPr>
        <sz val="10"/>
        <color theme="1"/>
        <rFont val="Roboto Regular"/>
        <family val="2"/>
      </rPr>
      <t>.</t>
    </r>
  </si>
  <si>
    <t>For each specialty hospital listed below, qualifying hospitals will receive the current peer group
rate (per diem): children's hospitals, Neuro Hospitals, Freestanding Psychiatric Hospitals, Distinct Part Psychiatric (DPP) Hospitals, &amp; Long-Term Acute Care (LTAC) Hospitals.</t>
  </si>
  <si>
    <t xml:space="preserve">Small Rural Hospital: DSH payments to small rural  hospitals  are prospective and  paid  once  per year for the federal  fiscal  year.  Payment to  hospitals is  equal  to  each  qualifying  hospital's  pro  rata  share  of  net uncompensated costs from  the hospital's latest filed  cost report for all  hospitals meeting  these  criteria  multiplied  by  disproportionate  share  payments  allocated  for  this  pool  of hospitals (was S49,775,657  for  SFY  2010-2011).
Public State-Operated Hospitals: DSH  payments to individual  public state-owned  or operated  hospitals shall  be  up  to  100  percent of the  hospital's  net  uncompensated  costs.
Mental Health Emergency Room Extensions (MHERE): (no specified funding for FY2013)
Low Income and Needy Care Collaborating Hospitals: In each quarter, to the extent the Department appropriates funding to this DSH category, hospitals that qualify under this subsection shall receive  100 percent of the total amount appropriated by the Department for this DSH category                                                                                                       (B)  DSH payments to individual federally mandated statutory hospitals shall be based on
actual paid Medicaid days for a síx-month period ending on the last day of the last
month of that period, but reported at least 30 days preceding the date of payment.
Annualization of days for the purposes ofthe Medicaid days pool is not permitted. The
amount will be obtained by the Depalment from a report of paid Medicaid days by
service date.                                                                                                                      In 2017 LDHHS reduced the amount of the DSH payments pool for federally mandated statutory hospitals from $1,000,000 to $1,000.                                                                (C) Public and private community hospital DSH pools eliminated effective 2/1/2013. </t>
  </si>
  <si>
    <t>(A) 7/2/2013
(B) 3/31/2017 
(C) 2/1/2013</t>
  </si>
  <si>
    <t>Effective for dates of service on or after October 16, 2010, a quarterly supplemental payment up to the Medicare upper payment limits will be issued to qualifying state-owned hospitals for inpatient acute care services rendered.
Effective for dates of service on or after October 16,2010, the Medicaid payments to state hospitals that do not qualify for the supplemental payment in #3  above as paid through interim per diem rates and final cost settlements shall be 60 percent of allowable Medicaid cost.</t>
  </si>
  <si>
    <t>(A) Effective for dates of service on or after August 1, 2010, quarterly supplemental payments will be issued to qualifying small rural hospitals for inpatient services rendered during the quarter. Quarterly payments shall be the difference between each qualifying hospital's inpatient Medicaid billed charges and Medicaid payments the hospital received for covered inpatient services provided to Medicaid recipients.
(B) Effecfive for dates of service on or after March l, 2017, the amount appropriated for annual supplemental payments to non-rural, non-state acute care hospitals that qualify as a high Medicaid hospítal shall be reduced to $ 1,000. Each qualifying hospital's annual supplemental payment shall be calculated based on the pro rata share ofthe reduced appropriation.</t>
  </si>
  <si>
    <t xml:space="preserve">Supplemental payments for private hospitals: 
Effective on or after April 15, 2013, a supplemental payment shall be made to Our Lady of the Lake Hospital, Inc. Payment shall not exceed the allowable Medicaid charge differential. 
Hurricane lmpacted Freesfanding Rehabilitation and Long Term Acute Care
Hospitals: 
Maximum aggregate palments to all qualifying hospitals in this group will
not exceed $500,000. a) Qualifuing Criferia - Medicare designated freestanding rehabilitation
hospital or long term acute hospital that ìs located in DHH
Administrative Region 1 (New Orleans), 2 (Baton Rouge), 3
(Thibodaux), 5 (Lake Charles), or 9 (Mandeville), and had at least 100
paid Medicaid days for SFY 2008 dates ofservice, b) Pal,rnent Methodology - Efiectivo for dates of servíce on or aÍìer July 1 , 2009, each elígible hospital shall receive quarterly supplemental payments. Paynents distributed in the qualifyíng quarters will be calculated using Medicaid paid days for state fiscal year 2008 service dates serving as a proxy for state fiscal years 2010 and 2011 sewice dates multipüed by $40 per Medicaid paid day. Payments are applicable to Medicaid servíce dates provided during each quaÍer aûd will end on December 31, 2010 or when the $500,000 maximum payment limit for
this group is reached, whichever occurs first. 
Effective on or after July 1, 2015, the department shall provide additional reimbursement to certain non-rural, non-state acute care hospitals for extraordinary costs incurred in purchasing blood products for certain Medicaid recipient diagnosed with, and receiving inpatient treatment for hemophilia. Qualifying hospitals will receive reimbursement for actual costs that exceed $50,000. </t>
  </si>
  <si>
    <t>7/23/2013, 4/27/2017 &amp;
10/14/2015</t>
  </si>
  <si>
    <t>Follows federal guidelines for HACs and other preventable conditions.</t>
  </si>
  <si>
    <r>
      <rPr>
        <sz val="9"/>
        <color theme="1"/>
        <rFont val="Roboto Black"/>
      </rPr>
      <t>Sources:</t>
    </r>
    <r>
      <rPr>
        <b/>
        <sz val="9"/>
        <color theme="1"/>
        <rFont val="Roboto Regular"/>
      </rPr>
      <t xml:space="preserve"> </t>
    </r>
    <r>
      <rPr>
        <sz val="9"/>
        <color theme="1"/>
        <rFont val="Roboto Regular"/>
        <family val="2"/>
      </rPr>
      <t xml:space="preserve">
Bureau of Health Services Financing (BHSF), Department of Health, State of Louisiana. 2011. Chapter 25: Hospital services provider manual. In </t>
    </r>
    <r>
      <rPr>
        <i/>
        <sz val="9"/>
        <color theme="1"/>
        <rFont val="Roboto Regular"/>
      </rPr>
      <t>Medicaid services manual</t>
    </r>
    <r>
      <rPr>
        <sz val="9"/>
        <color theme="1"/>
        <rFont val="Roboto Regular"/>
        <family val="2"/>
      </rPr>
      <t xml:space="preserve">. Baton Rouge, LA: BHSF. </t>
    </r>
    <r>
      <rPr>
        <sz val="9"/>
        <color rgb="FF5CA1BE"/>
        <rFont val="Roboto Regular"/>
      </rPr>
      <t>http://www.lamedicaid.com/provweb1/Providermanuals/manuals/Hosp/Hosp.pdf</t>
    </r>
    <r>
      <rPr>
        <sz val="9"/>
        <color theme="1"/>
        <rFont val="Roboto Regular"/>
        <family val="2"/>
      </rPr>
      <t xml:space="preserve">.
Centers for Medicare &amp; Medicaid Services (CMS), U.S. Department of Health and Human Services. 2013. Attachment 4.19-A, Item 1—Inpatient hospital services reimbursement. August 26, 2013. Baltimore, MD: CMS. </t>
    </r>
    <r>
      <rPr>
        <sz val="9"/>
        <color rgb="FF5CA1BE"/>
        <rFont val="Roboto Regular"/>
      </rPr>
      <t>http://ldh.la.gov/index.cfm/page/2472</t>
    </r>
    <r>
      <rPr>
        <sz val="9"/>
        <color theme="1"/>
        <rFont val="Roboto Regular"/>
        <family val="2"/>
      </rPr>
      <t xml:space="preserve">.
Medicaid and CHIP Payment and Access Commission (MACPAC). 2018. Exhibit 29: Percentage of Medicaid enrollees in managed care by state, July 1, 2016. Washington, DC: MACPAC. </t>
    </r>
    <r>
      <rPr>
        <sz val="9"/>
        <color rgb="FF5CA1BE"/>
        <rFont val="Roboto Regular"/>
      </rPr>
      <t>https://www.macpac.gov/wp-content/uploads/2015/11/EXHIBIT-29.-Percentage-of-Medicaid-Enrollees-in-Managed-Care-by-State-July-1-2016.pdf</t>
    </r>
    <r>
      <rPr>
        <sz val="9"/>
        <color theme="1"/>
        <rFont val="Roboto Regular"/>
        <family val="2"/>
      </rPr>
      <t>.</t>
    </r>
  </si>
  <si>
    <t>Medicaid Inpatient Hospital Fee-for-Service Payment Policies—Maine</t>
  </si>
  <si>
    <t>As of July 1, 2016, there were 0.0 percent of people enrolled in comprehensive Medicaid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</si>
  <si>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The Department pays using DRG-based discharge rates, which include estimated capital and medical education costs (see Appendix for full description). As explained in Appendix, the payment is comprised of three components: the capital expense and graduate medical education components both of which will be subject to interim and final cost settlement, and the DRG direct rate component which will not be cost settled.</t>
  </si>
  <si>
    <r>
      <t xml:space="preserve">Maine Department of Health and Human Services, MaineCare benefits manual, Chapter III—Section 45: Hospital services, Section 45.03: </t>
    </r>
    <r>
      <rPr>
        <sz val="10"/>
        <color rgb="FF5CA1BE"/>
        <rFont val="Roboto Regular"/>
      </rPr>
      <t>http://www.maine.gov/sos/cec/rules/10/ch101.htm</t>
    </r>
    <r>
      <rPr>
        <sz val="10"/>
        <color theme="1"/>
        <rFont val="Roboto Regular"/>
        <family val="2"/>
      </rPr>
      <t>.</t>
    </r>
  </si>
  <si>
    <t>III. Each hospital specific base rate is the total of 3 components: 
• statewide DRG direct care rate - sums the total direct care payment, based on the hospital's case mix index, for each hospital and divides that total by the total number of discharges
• Hospital-specific capital rate
• Hospital-specific medical education rate</t>
  </si>
  <si>
    <r>
      <t xml:space="preserve">Maine Department of Health and Human Services, MaineCare benefits manual, Chapter III—Section 45: Hospital services, Appendix A: </t>
    </r>
    <r>
      <rPr>
        <sz val="10"/>
        <color rgb="FF5CA1BE"/>
        <rFont val="Roboto Regular"/>
      </rPr>
      <t>http://www.maine.gov/sos/cec/rules/10/ch101.htm</t>
    </r>
    <r>
      <rPr>
        <sz val="10"/>
        <color theme="1"/>
        <rFont val="Roboto Regular"/>
        <family val="2"/>
      </rPr>
      <t>.</t>
    </r>
  </si>
  <si>
    <t>Ranges from $.50 to $3</t>
  </si>
  <si>
    <t>MaineCare Payment for Service            -         Maximum Member Co-payment Per Day
$10.00 or less            -                                         $ .50
$10.01 - 25.00            -                                          $1.00
$25.01 - 50.00             -                                         $2.00
$50.01 or more           -                                        $3.00
Maximum total of co-payments is $30.00 per month</t>
  </si>
  <si>
    <r>
      <t xml:space="preserve">Maine Department of Health and Human Services, MaineCare benefits manual, Chapter II—Section 45: Hospital services, Section 45.11: 
</t>
    </r>
    <r>
      <rPr>
        <sz val="10"/>
        <color rgb="FF5CA1BE"/>
        <rFont val="Roboto Regular"/>
      </rPr>
      <t>http://www.maine.gov/sos/cec/rules/10/ch101.htm</t>
    </r>
    <r>
      <rPr>
        <sz val="10"/>
        <color theme="1"/>
        <rFont val="Roboto Regular"/>
        <family val="2"/>
      </rPr>
      <t>.</t>
    </r>
  </si>
  <si>
    <t>(A) MaineCare will reimburse its share of inpatient capital costs and all graduate medical education costs.
Estimates of these costs will be included in the DRG-based discharge rate as described in the Appendix. This reimbursement is subject to interim and final cost settlement.  
(B) As explained in Appendix, the payment is comprised of three components: the capital expense and graduate medical education components both of which will be subject to interim and final cost settlement, and the DRG direct rate component which will not be cost settled.</t>
  </si>
  <si>
    <r>
      <t xml:space="preserve">(A) Maine Department of Health and Human Services, MaineCare benefits manual, Chapter III—Section 45: Hospital services, Section 45.03: </t>
    </r>
    <r>
      <rPr>
        <sz val="10"/>
        <color rgb="FF5CA1BE"/>
        <rFont val="Roboto Regular"/>
      </rPr>
      <t>http://www.maine.gov/sos/cec/rules/10/ch101.htm</t>
    </r>
    <r>
      <rPr>
        <sz val="10"/>
        <color theme="1"/>
        <rFont val="Roboto Regular"/>
        <family val="2"/>
      </rPr>
      <t xml:space="preserve">.
(B) Maine Department of Health and Human Services, MaineCare benefits manual, Chapter III—Section 45: Hospital services, </t>
    </r>
    <r>
      <rPr>
        <sz val="11"/>
        <color theme="1"/>
        <rFont val="Roboto Regular"/>
      </rPr>
      <t xml:space="preserve">Section </t>
    </r>
    <r>
      <rPr>
        <sz val="10"/>
        <color theme="1"/>
        <rFont val="Roboto Regular"/>
        <family val="2"/>
      </rPr>
      <t xml:space="preserve">45.03-1.A: </t>
    </r>
    <r>
      <rPr>
        <sz val="10"/>
        <color rgb="FF5CA1BE"/>
        <rFont val="Roboto Regular"/>
      </rPr>
      <t>http://www.maine.gov/sos/cec/rules/10/ch101.htm</t>
    </r>
    <r>
      <rPr>
        <sz val="10"/>
        <color theme="1"/>
        <rFont val="Roboto Regular"/>
        <family val="2"/>
      </rPr>
      <t>.</t>
    </r>
  </si>
  <si>
    <t>Unless specified in other Chapters of this Manual, the maximum amount of payment for services rendered shall be the lowest of the following:
A. the MaineCare rate of reimbursement as found in the applicable Chapter of the MaineCare Benefits Manual or as published by the Department;
B. the lowest amount allowed by Medicare Part B;
C. the usual and customary charges;
D. the amount, if any, by which the MaineCare rate of reimbursement for services billed exceeds the amount of the third party payment as set forth in Section 1.07-7. A claim is considered paid in full if the insurance amount received exceeds the MaineCare rate of reimbursement.
It is the responsibility of the provider to seek payment from any other resources that are available for payment of the rendered service prior to billing MaineCare.</t>
  </si>
  <si>
    <r>
      <t xml:space="preserve">Maine Department of Health and Human Services, MaineCare benefits manual, Chapter I—Section 1: General administrative policies and procedures, Section 1.08:
</t>
    </r>
    <r>
      <rPr>
        <sz val="10"/>
        <color rgb="FF5CA1BE"/>
        <rFont val="Roboto Regular"/>
      </rPr>
      <t>http://www.maine.gov/sos/cec/rules/10/ch101.htm</t>
    </r>
    <r>
      <rPr>
        <sz val="10"/>
        <color theme="1"/>
        <rFont val="Roboto Regular"/>
        <family val="2"/>
      </rPr>
      <t>.</t>
    </r>
  </si>
  <si>
    <t xml:space="preserve">Payment Window Rule. This rule institutes billing and payment procedures for outpatient services provided on either the date of a member’s inpatient hospital admission or during the three calendar days immediately preceding the date of a member’s inpatient hospital admission. Hospitals (or an entity that is wholly owned or wholly operated by the hospital) must include on the claim for a member’s inpatient stay, the diagnoses, procedures and charges for all outpatient diagnostic services and admission-related outpatient non-diagnostic services that are furnished to the member during the 3 days immediately preceding the date of inpatient hospital admission. Distinct rehabilitation, psychiatric, and substance abuse units of a hospital are subject to only a 1-day payment window (the 1 calendar day immediately preceding the date of inpatient hospital admission.) 
The technical component of all outpatient diagnostic and clinically related non-diagnostic services that are provided by the hospital, or by an entity wholly owned or wholly operated by the hospital, are to be billed with the claim for inpatient services when the outpatient services are provided in the three (3) calendar days (or 1 calendar day if applicable) preceding an inpatient admission. 
All non-clinically related, non-diagnostic services provided before admission are not to be included on the inpatient claim. 
MaineCare will reimburse the technical portion of the outpatient services on the inpatient claim.
MaineCare will reimburse the professional component with payment rates that include a professional and technical split and at the facility rate for services that do not have a professional and technical split. </t>
  </si>
  <si>
    <r>
      <t xml:space="preserve">Maine Department of Health and Human Services, MaineCare benefits manual, Chapter III—Section 45: Hospital services, Section 43.03-1.D.1.b: </t>
    </r>
    <r>
      <rPr>
        <sz val="10"/>
        <color rgb="FF5CA1BE"/>
        <rFont val="Roboto Regular"/>
      </rPr>
      <t>http://www.maine.gov/sos/cec/rules/10/ch101.htm</t>
    </r>
    <r>
      <rPr>
        <sz val="10"/>
        <color theme="1"/>
        <rFont val="Roboto Regular"/>
        <family val="2"/>
      </rPr>
      <t>.</t>
    </r>
  </si>
  <si>
    <t>C-1 Department's Inpatient Obligation to the Hospital 
The Department of Health and Human Services' total annual obligation to a hospital will be the sum of MaineCare's obligation for the following: inpatient services + inpatient capital costs + inpatient hospital based physician costs + graduate medical education costs + Disproportionate Share Payments (for eligible hospitals) and supplemental pool reimbursements+ until July 1 2011, days awaiting placement.
D. Inpatient Hospital Based Physician. 
MaineCare will reimburse 93.3 percent of its share of inpatient hospital based physicians.</t>
  </si>
  <si>
    <t>The Department of Health and Human Services’ total annual obligation to the hospitals will be the sum of MaineCare’s obligation of the following: inpatient services + outpatient services + days awaiting placement and in swing beds + hospital based physician + Disproportionate Share Hospital (for eligible hospitals) + supplemental pool reimbursements (for eligible hospitals) – third party liability payments.
A. Inpatient Services
MaineCare will reimburse one hundred and nine percent (109 percent) of allowable costs.</t>
  </si>
  <si>
    <r>
      <t xml:space="preserve">Maine Department of Health and Human Services, MaineCare benefits manual, Chapter III—Section 45: Hospital services, Section 45.04-1: 
</t>
    </r>
    <r>
      <rPr>
        <sz val="10"/>
        <color rgb="FF5CA1BE"/>
        <rFont val="Roboto Regular"/>
      </rPr>
      <t>http://www.maine.gov/sos/cec/rules/10/ch101.htm</t>
    </r>
    <r>
      <rPr>
        <sz val="10"/>
        <color theme="1"/>
        <rFont val="Roboto Regular"/>
        <family val="2"/>
      </rPr>
      <t>.</t>
    </r>
  </si>
  <si>
    <t>(A) The Department of Health and Human Services’ total annual obligation to a hospital will be the sum of MaineCare's obligation for the following: inpatient services + outpatient services + inpatient capital costs + hospital based physician costs + graduate medical education costs + Disproportionate Share Payments (for eligible hospitals) + supplemental pool reimbursements  (for eligible hospitals) – third party liability payments.
(B) The hospital specific medical education rate (including direct and indirect medical education) is calculated by allocating estimated education costs over estimated discharges. Using data from hospital fiscal year 2008 cost reports, estimated costs are derived by trending medical education costs to state fiscal year 2011 using a 2.5 percent annual trend rate, the average between 2007 and 2008. These rates will be hospital specific for all years.
The medical education rate component of the DRG-based rate payment is settled during the cost settlement process.</t>
  </si>
  <si>
    <t>(A) 11/14/2017
(B) 7/1/2013</t>
  </si>
  <si>
    <t>Public Acute Care Non-Critical Access Hospitals will be reimbursed using a Diagnosis Related Group (DRG) based methodology for inpatient services</t>
  </si>
  <si>
    <r>
      <t xml:space="preserve">Maine Department of Health and Human Services, MaineCare benefits manual, Chapter III—Section 45: Hospital services:, Introduction 
</t>
    </r>
    <r>
      <rPr>
        <sz val="10"/>
        <color rgb="FF5CA1BE"/>
        <rFont val="Roboto Regular"/>
      </rPr>
      <t>http://www.maine.gov/sos/cec/rules/10/ch101.htm</t>
    </r>
    <r>
      <rPr>
        <sz val="10"/>
        <color theme="1"/>
        <rFont val="Roboto Regular"/>
        <family val="2"/>
      </rPr>
      <t>.</t>
    </r>
  </si>
  <si>
    <t>Cost or negotiated</t>
  </si>
  <si>
    <t xml:space="preserve">State Owned Psychiatric Hospitals will be reimbursed on a cost basis for inpatient and outpatient services.
Total Obligation to the Hospital
The MaineCare total annual obligation to the hospitals will be the sum of: MaineCare’s obligation of the following: inpatient services + outpatient services + days awaiting placement + hospital based physician + direct graduate medical education costs + estimated DSH obligation – third party liability payments. Amounts are calculated as described below:
Inpatient Services
The total MaineCare inpatient operating costs from the most recent Interim Cost Settlement Report inflated forward as described in Section 45.02-1 to the current State fiscal year.
Private Psychiatric Hospitals will be reimbursed at a percentage of charge basis for inpatient services and at a percentage of cost basis for outpatient services. 
The rate will be negotiated and becomes effective at the beginning of a hospital's fiscal year. The Department’s total annual obligation shall be computed based on the hospital’s negotiated rate.
The negotiated rate shall be between eighty-five percent (85 percent) and one hundred percent (100 percent) of the hospital’s estimated inpatient charges, less third party liability. 
Prospective Interim Payment
Private psychiatric hospitals will be paid weekly prospective interim payments based on the Department’s estimate of the total annual obligation to the hospital.
45.08-3 Interim Cost Settlement
The Interim Cost Settlement with a hospital is calculated using the same methodology and negotiated percentage rate as is used when calculating the PIP, except that the data source used is the hospital's MaineCare paid claims history for the year for which Interim Cost Settlement is being performed. </t>
  </si>
  <si>
    <r>
      <t xml:space="preserve">Maine Department of Health and Human Services, MaineCare benefits manual, Chapter III—Section 45: Hospital services, Sections 45.08 and 45.09: 
</t>
    </r>
    <r>
      <rPr>
        <sz val="10"/>
        <color rgb="FF5CA1BE"/>
        <rFont val="Roboto Regular"/>
      </rPr>
      <t>http://www.maine.gov/sos/cec/rules/10/ch101.htm</t>
    </r>
    <r>
      <rPr>
        <sz val="10"/>
        <color theme="1"/>
        <rFont val="Roboto Regular"/>
        <family val="2"/>
      </rPr>
      <t>.</t>
    </r>
  </si>
  <si>
    <t>Rehabilitation Hospitals will be reimbursed using a discharge rate effective July 1, 2012, Ambulatory Patient Classification system payments for outpatient services.
The Department of Health and Human Services’ total annual obligation to a hospital will be the sum of MaineCare's obligation for the following: inpatient services + outpatient services + inpatient capital costs + days awaiting placement in swing beds+ Disproportionate Share Payments (for eligible hospitals) + supplemental pool reimbursements – third party liability payments.
A. Inpatient Services
The Department will reimburse $12,440.44 per discharge.</t>
  </si>
  <si>
    <r>
      <t xml:space="preserve">Maine Department of Health and Human Services, MaineCare benefits manual, Chapter III—Section 45: Hospital services, Section 45.06: </t>
    </r>
    <r>
      <rPr>
        <sz val="10"/>
        <color rgb="FF5CA1BE"/>
        <rFont val="Roboto Regular"/>
      </rPr>
      <t>http://www.maine.gov/sos/cec/rules/10/ch101.htm</t>
    </r>
    <r>
      <rPr>
        <sz val="10"/>
        <color theme="1"/>
        <rFont val="Roboto Regular"/>
        <family val="2"/>
      </rPr>
      <t>.</t>
    </r>
  </si>
  <si>
    <t>The Department will reimburse out-of-state hospitals for inpatient and outpatient services based on
1. The MaineCare rate if applicable;
2. The lowest negotiated rate with a payor whose rate the hospital provider currently accepts;
3. The hospital provider’s in-State Medicaid rate;
4. A percentage of charges; or
5. A rate specified in MaineCare’s contract with the hospital provider.
Except as otherwise specifically provided in the agreement between MaineCare and the out-of-state hospital providers, out of State providers must accept MaineCare reimbursement for inpatient services as payment in full for all services necessary to address the illness, injury or condition that led to the admission.</t>
  </si>
  <si>
    <r>
      <t xml:space="preserve">Maine Department of Health and Human Services, MaineCare benefits manual, Chapter III—Section 45: Hospital services, Section 45.10: </t>
    </r>
    <r>
      <rPr>
        <sz val="10"/>
        <color rgb="FF5CA1BE"/>
        <rFont val="Roboto Regular"/>
      </rPr>
      <t>http://www.maine.gov/sos/cec/rules/10/ch101.htm</t>
    </r>
    <r>
      <rPr>
        <sz val="10"/>
        <color theme="1"/>
        <rFont val="Roboto Regular"/>
        <family val="2"/>
      </rPr>
      <t>.</t>
    </r>
  </si>
  <si>
    <t>MaineCare pays a distinct psychiatric unit discharge rate equal to $6,438.72, except for Northern Maine Medical, for (1) which the distinct psychiatric discharge unit rate will be $15,679.94, and (2) effective July 1, 2013, $9128.31 per psychiatric discharge for members under 18 years of age from hospitals in the Lewiston-Auburn area. MaineCare will only reimburse at the distinct unit psychiatric rate when the member has spent the majority of his or her stay in the distinct unit. MaineCare will only reimburse for one (1) discharge for a single hospital for one episode of care.
Effective April 1, 2013, MaineCare will pay a distinct substance abuse unit discharge rate equal to $4,898.</t>
  </si>
  <si>
    <t>The PA requirement is spelled out in each section of other Chapters of this Manual whenever it applies to a covered service. In addition, management of high cost member services and/or supplies may require PA by the Department or its Authorized Agent.</t>
  </si>
  <si>
    <r>
      <t xml:space="preserve">Maine Department of Health and Human Services, MaineCare benefits manual, Chapter I—Section 1: General administrative policies and procedures, Section 1.14: </t>
    </r>
    <r>
      <rPr>
        <sz val="10"/>
        <color rgb="FF5CA1BE"/>
        <rFont val="Roboto Regular"/>
      </rPr>
      <t>http://www.maine.gov/sos/cec/rules/10/ch101.htm</t>
    </r>
    <r>
      <rPr>
        <sz val="10"/>
        <color theme="1"/>
        <rFont val="Roboto Regular"/>
        <family val="2"/>
      </rPr>
      <t>.</t>
    </r>
  </si>
  <si>
    <t>Hospitals Reclassified to a Wage Area Outside Maine by the Medicare Geographic Classification Review Board will be reimbursed at a percentage of cost basis for inpatient and outpatient services.</t>
  </si>
  <si>
    <r>
      <t xml:space="preserve">Maine Department of Health and Human Services, MaineCare benefits manual, Chapter III—Section 45: Hospital services, Introduction: </t>
    </r>
    <r>
      <rPr>
        <sz val="10"/>
        <color rgb="FF5CA1BE"/>
        <rFont val="Roboto Regular"/>
      </rPr>
      <t>http://www.maine.gov/sos/cec/rules/10/ch101.htm</t>
    </r>
    <r>
      <rPr>
        <sz val="10"/>
        <color theme="1"/>
        <rFont val="Roboto Regular"/>
        <family val="2"/>
      </rPr>
      <t>.</t>
    </r>
  </si>
  <si>
    <t>An outlier payment adjustment is made to the rate when an unusually high level of resources has been used for a case. An outlier payment is triggered when the result of the following equation is greater than zero:
(charges multiplied by the Hospital-specific cost to charge ratio)
minus the outlier threshold minus DRG-based discharge rate)
The payment is equal to 80 percent of the resulting value. 
The outlier threshold is equal to the value that ensures that 5 percent of payments related to DRG-based discharge rates are outlier adjustment payments.</t>
  </si>
  <si>
    <t>DSH Adjustment for Institutions for Mental Disease (IMD):
Subject to the CMS IMD Cap described below and to the extent allowed by CMS, the DSH adjustment will be one hundred percent (100 percent) of the actual uncompensated cost, as calculated using Medicare Cost Report and GAAP principles, of:
1. services furnished to MaineCare members plus,
2. charity care as reported on the hospital's audited financial statement for the relevant payment year, MINUS
3. payments made by the State for services furnished to MaineCare members.
DSH Adjustment for Acute Care Hospitals:
1. The pool of available funds for DSH adjustments for all acute care hospitals equals two hundred thousand dollars ($200,000) for each State fiscal year.
2. Fifty percent (50 percent) of this pool will be distributed among eligible hospitals in proportion to their relative share of MaineCare days of all eligible acute care hospitals.
3. Fifty percent (50 percent) of this pool will be distributed among eligible hospitals in proportion to the percentage by which the hospital's MaineCare utilization rate as defined above, exceeds one standard deviation above the mean.</t>
  </si>
  <si>
    <r>
      <t xml:space="preserve">Maine Department of Health and Human Services, MaineCare benefits manual, Chapter III—Section 45: Hospital services, Section 45.13-3: 
</t>
    </r>
    <r>
      <rPr>
        <sz val="10"/>
        <color rgb="FF5CA1BE"/>
        <rFont val="Roboto Regular"/>
      </rPr>
      <t>http://www.maine.gov/sos/cec/rules/10/ch101.htm</t>
    </r>
    <r>
      <rPr>
        <sz val="10"/>
        <color theme="1"/>
        <rFont val="Roboto Regular"/>
        <family val="2"/>
      </rPr>
      <t>.</t>
    </r>
  </si>
  <si>
    <t>The Department will allocate a supplemental pool annually among the private acute care non-critical access hospitals, rehabilitation hospitals, and hospitals reclassified to a wage area outside Maine by the Medicare Geographic Classification Review Board prior to October 1, 2008. The pool shall equal $64,769,417 and be used to support hospital payments even under DRG methodology.
Effective April 21, 2012, 50 percent of the pool shall be distributed based on each hospital’s relative share of inpatient MaineCare non-psychiatric discharges. Relative share shall equal the hospital's acute care non-CAH MaineCare discharges divided by total acute care non-CAH MainCare discharges for all hospitals times 1/2 the pool amount. The other 50 percent of the pool shall be distributed based on each hospital’s relative share of total inpatient MaineCare days. Relative share sall equal the hospital's acute care non-CAH MaineCare days divided by the total acute care non-CAH MaineCare days for all hospials time 1/2 the pool amount. MaineCare will use the most recent as filed Medicare cost report available to determine the MaineCare days and discharges used in the distribution pool.  
Pool payments will be paid 50 percent in November and 50 percent in May of each state fiscal year.</t>
  </si>
  <si>
    <r>
      <t xml:space="preserve">Maine Department of Health and Human Services, MaineCare benefits manual, Chapter III—Section 45: Hospital services, Section 45.12: 
</t>
    </r>
    <r>
      <rPr>
        <sz val="10"/>
        <color rgb="FF5CA1BE"/>
        <rFont val="Roboto Regular"/>
      </rPr>
      <t>http://www.maine.gov/sos/cec/rules/10/ch101.htm</t>
    </r>
    <r>
      <rPr>
        <sz val="10"/>
        <color theme="1"/>
        <rFont val="Roboto Regular"/>
        <family val="2"/>
      </rPr>
      <t>.</t>
    </r>
  </si>
  <si>
    <t>The Electronic Health Record (EHR) Incentive Program pays 100 percent federally funded incentives to eligible professionals (EPs) and hospitals for adopting, implementing, upgrading (A/I/U) and demonstrating meaningful use (MU) of certified EHR technology. Hospitals may be eligible for an estimated total of $145M in combined Medicare and Medicaid payments across all Maine hospitals.</t>
  </si>
  <si>
    <r>
      <t xml:space="preserve">Maine Department of Health and Human Services, MaineCare's health information technology (HIT) program: </t>
    </r>
    <r>
      <rPr>
        <sz val="10"/>
        <color rgb="FF5CA1BE"/>
        <rFont val="Roboto Regular"/>
      </rPr>
      <t>http://www.maine.gov/dhhs/oms/HIT/ehr_incent.htm</t>
    </r>
    <r>
      <rPr>
        <sz val="10"/>
        <color theme="1"/>
        <rFont val="Roboto Regular"/>
        <family val="2"/>
      </rPr>
      <t>.</t>
    </r>
  </si>
  <si>
    <r>
      <rPr>
        <sz val="9"/>
        <color theme="1"/>
        <rFont val="Roboto Black"/>
      </rPr>
      <t>Sources:</t>
    </r>
    <r>
      <rPr>
        <b/>
        <sz val="9"/>
        <color theme="1"/>
        <rFont val="Roboto Regular"/>
      </rPr>
      <t xml:space="preserve"> </t>
    </r>
    <r>
      <rPr>
        <sz val="9"/>
        <color theme="1"/>
        <rFont val="Roboto Regular"/>
        <family val="2"/>
      </rPr>
      <t xml:space="preserve">
Centers for Medicare &amp; Medicaid Services (CMS), U.S. Department of Health and Human Services. 2014. Attachment 4.19-A to Maine Medicaid state plan. April 25, 2014. Baltimore, MD: CMS. </t>
    </r>
    <r>
      <rPr>
        <sz val="9"/>
        <color rgb="FF5CA1BE"/>
        <rFont val="Roboto Regular"/>
      </rPr>
      <t>https://www.medicaid.gov/State-resource-center/Medicaid-State-Plan-Amendments/Downloads/ME/ME-13-020.pdf</t>
    </r>
    <r>
      <rPr>
        <sz val="9"/>
        <color theme="1"/>
        <rFont val="Roboto Regular"/>
        <family val="2"/>
      </rPr>
      <t xml:space="preserve">.
Department of Health and Human Services (DHHS), State of Maine. 2018. Chapter III—Section 45: Hospital services. In </t>
    </r>
    <r>
      <rPr>
        <i/>
        <sz val="9"/>
        <color theme="1"/>
        <rFont val="Roboto Regular"/>
      </rPr>
      <t>MaineCare benefits manual</t>
    </r>
    <r>
      <rPr>
        <sz val="9"/>
        <color theme="1"/>
        <rFont val="Roboto Regular"/>
        <family val="2"/>
      </rPr>
      <t xml:space="preserve">. Bangor, ME: DHHS. </t>
    </r>
    <r>
      <rPr>
        <sz val="9"/>
        <color rgb="FF5CA1BE"/>
        <rFont val="Roboto Regular"/>
      </rPr>
      <t>http://www.maine.gov/sos/cec/rules/10/ch101.htm</t>
    </r>
    <r>
      <rPr>
        <sz val="9"/>
        <color theme="1"/>
        <rFont val="Roboto Regular"/>
        <family val="2"/>
      </rPr>
      <t xml:space="preserve">.
Department of Health and Human Services (DHHS), State of Maine. 2018. MaineCare's health information technology (HIT) program. Bangor, ME: DHHS. </t>
    </r>
    <r>
      <rPr>
        <sz val="9"/>
        <color rgb="FF5CA1BE"/>
        <rFont val="Roboto Regular"/>
      </rPr>
      <t>http://www.maine.gov/dhhs/oms/HIT/ehr_incent.htm</t>
    </r>
    <r>
      <rPr>
        <sz val="9"/>
        <color theme="1"/>
        <rFont val="Roboto Regular"/>
        <family val="2"/>
      </rPr>
      <t xml:space="preserve">.
Department of Health and Human Services (DHHS), State of Maine. 2017. Chapter I—Section 1: General administrative policies and procedures. In </t>
    </r>
    <r>
      <rPr>
        <i/>
        <sz val="9"/>
        <color theme="1"/>
        <rFont val="Roboto Regular"/>
      </rPr>
      <t>MaineCare benefits manual</t>
    </r>
    <r>
      <rPr>
        <sz val="9"/>
        <color theme="1"/>
        <rFont val="Roboto Regular"/>
        <family val="2"/>
      </rPr>
      <t xml:space="preserve">. Bangor, ME: DHHS. </t>
    </r>
    <r>
      <rPr>
        <sz val="9"/>
        <color rgb="FF5CA1BE"/>
        <rFont val="Roboto Regular"/>
      </rPr>
      <t>http://www.maine.gov/sos/cec/rules/10/ch101.htm</t>
    </r>
    <r>
      <rPr>
        <sz val="9"/>
        <color theme="1"/>
        <rFont val="Roboto Regular"/>
        <family val="2"/>
      </rPr>
      <t xml:space="preserve">.
Department of Health and Human Services (DHHS), State of Maine. 2017. Chapter II—Section 45: Hospital services. In </t>
    </r>
    <r>
      <rPr>
        <i/>
        <sz val="9"/>
        <color theme="1"/>
        <rFont val="Roboto Regular"/>
      </rPr>
      <t>MaineCare benefits manual</t>
    </r>
    <r>
      <rPr>
        <sz val="9"/>
        <color theme="1"/>
        <rFont val="Roboto Regular"/>
        <family val="2"/>
      </rPr>
      <t xml:space="preserve">. Bangor, ME: DHHS. </t>
    </r>
    <r>
      <rPr>
        <sz val="9"/>
        <color rgb="FF5CA1BE"/>
        <rFont val="Roboto Regular"/>
      </rPr>
      <t>http://www.maine.gov/sos/cec/rules/10/ch101.htm</t>
    </r>
    <r>
      <rPr>
        <sz val="9"/>
        <color theme="1"/>
        <rFont val="Roboto Regular"/>
        <family val="2"/>
      </rPr>
      <t xml:space="preserve">.
Medicaid and CHIP Payment and Access Commission (MACPAC). 2018. Exhibit 29: Percentage of Medicaid enrollees in managed care by state, July 1, 2016. Washington, DC: MACPAC. </t>
    </r>
    <r>
      <rPr>
        <sz val="9"/>
        <color rgb="FF5CA1BE"/>
        <rFont val="Roboto Regular"/>
      </rPr>
      <t>https://www.macpac.gov/wp-content/uploads/2015/11/EXHIBIT-29.-Percentage-of-Medicaid-Enrollees-in-Managed-Care-by-State-July-1-2016.pdf</t>
    </r>
    <r>
      <rPr>
        <sz val="9"/>
        <color theme="1"/>
        <rFont val="Roboto Regular"/>
        <family val="2"/>
      </rPr>
      <t>.</t>
    </r>
  </si>
  <si>
    <t>Medicaid Inpatient Hospital Fee-for-Service Payment Policies—Maryland</t>
  </si>
  <si>
    <t>81.5 percent</t>
  </si>
  <si>
    <t>As of July 1, 2016, 81.5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</si>
  <si>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Every hospital has its own “Unit rates” which are then rolled up into the hospital’s “Charge Target.” The charge target has an associated casemix index. The hospital payment is then calculated as the charge target divided by the casemix index and then multiplied by the DRG/Severity weight.</t>
  </si>
  <si>
    <t>Telephone conversation with Maryland Department of Health staff.</t>
  </si>
  <si>
    <t>Capital payments are included in the rates.</t>
  </si>
  <si>
    <t>NTE DRG</t>
  </si>
  <si>
    <t>DRGs are used as a back-end constraint.</t>
  </si>
  <si>
    <r>
      <t xml:space="preserve">Pohl, Funding graduate medical education in Maryland’s all payer system, p. 12: </t>
    </r>
    <r>
      <rPr>
        <sz val="10"/>
        <color rgb="FF5CA1BE"/>
        <rFont val="Roboto Regular"/>
      </rPr>
      <t>https://www.uwmedicine.org/education/Documents/Pohl-Maryland-GME-Funding.pdf</t>
    </r>
    <r>
      <rPr>
        <sz val="10"/>
        <color theme="1"/>
        <rFont val="Roboto Regular"/>
        <family val="2"/>
      </rPr>
      <t>.</t>
    </r>
  </si>
  <si>
    <t>All payers pay their fair share of hospital costs (uncompensated care, GME). DME and IME are “baked in” to the unit rate structure.</t>
  </si>
  <si>
    <r>
      <t xml:space="preserve">Kinzer, Funding graduate medical education in Maryland’s all payer system, pp. 13, 19: </t>
    </r>
    <r>
      <rPr>
        <sz val="10"/>
        <color rgb="FF5CA1BE"/>
        <rFont val="Roboto Regular"/>
      </rPr>
      <t>https://health.maryland.gov/GME/Documents/GME%20Summit%20Presentation%2005-20-15%20v8%2005-19-15.pdf</t>
    </r>
    <r>
      <rPr>
        <sz val="10"/>
        <color theme="1"/>
        <rFont val="Roboto Regular"/>
        <family val="2"/>
      </rPr>
      <t>.</t>
    </r>
  </si>
  <si>
    <t>The program will reimburse private psychiatric hospitals in Maryland by a prospective payment system per diem rate, based on rates set by the HSCRC pursuant to the HSCRC methodology.</t>
  </si>
  <si>
    <t xml:space="preserve">Private freestanding pediatric rehabilitation hospitals in Maryland not approved for reimbursement according to the HSCRC rates shall be reimbursed for inpatient expenditures using a prospective payment system consisting of per diem rates based on categories of service on the providers fiscal cost report for 2004 after audit and adjustments. The base per diem rates shall be adjusted annually by a market basket update factor in the Centers for Medicare and Medicaid Annual Update factors for Long Term Care Hospital Prospective Payment System. </t>
  </si>
  <si>
    <t>A hospital located in D.C. shall be paid a percentage of charges based on the result of multiplying 1-4 factors then adding Factor 5.
A hospital located outside of Maryland, but not in D.C. shall be reimbursed the lesser of its charges or the amount reimbursable by the host state's Title XIX agency.
If the methodologies above are not applicable, the rate of reimbursement will be according to Medicare standards and principles for retrospective cost reimbursement, or on the basis of charges if less than reasonable cost.
Out of State Psychiatric Hospitals costs are reimbursed based on Medicare's retrospective cost reimbursement principles. Their interim rate is based on a per diem amount.</t>
  </si>
  <si>
    <t>(A) All payers pay their fair share of hospital costs (uncompensated care, GME)
(B) For acute care general. free-standing chronic care, and free-standing pediatric-rehabilitation hospitals, the DSP shall equal the minimum DSP
rate required by federal law.
For these "types" of hospitals governed by the Maryland Medicare Waiver, rates set in accordance with the Maryland Waiver already include the DSP and no additional payment will be made.</t>
  </si>
  <si>
    <t>(A) 3/23/2012
(B) 5/31/2012</t>
  </si>
  <si>
    <t>Erin</t>
  </si>
  <si>
    <t>There are no non-DSH supplemental UPL payments in Maryland given that uncompensated care and IME/DGME are baked into the rates</t>
  </si>
  <si>
    <r>
      <t xml:space="preserve">United States Government Accountability Office, Medicaid: More transparency of and accountability for supplemental payments are needed (report no. GAO-13-48): </t>
    </r>
    <r>
      <rPr>
        <sz val="10"/>
        <color rgb="FF5CA1BE"/>
        <rFont val="Roboto Regular"/>
      </rPr>
      <t>https://www.gao.gov/products/GAO-13-48</t>
    </r>
    <r>
      <rPr>
        <sz val="10"/>
        <color theme="1"/>
        <rFont val="Roboto Regular"/>
        <family val="2"/>
      </rPr>
      <t>.</t>
    </r>
  </si>
  <si>
    <t>Maryland currently operates a program that measures 3M’s 65 Potentially Preventable Conditions. Under this model, Maryland will achieve an annual aggregate reduction of 6.89 percent in the 65 PPCs over five years for a cumulative reduction of 30 percent.</t>
  </si>
  <si>
    <r>
      <t xml:space="preserve">CMS, Maryland all-payer model: </t>
    </r>
    <r>
      <rPr>
        <sz val="10"/>
        <color rgb="FF5CA1BE"/>
        <rFont val="Roboto Regular"/>
      </rPr>
      <t>http://innovation.cms.gov/initiatives/Maryland-All-Payer-Model/</t>
    </r>
    <r>
      <rPr>
        <sz val="10"/>
        <color theme="1"/>
        <rFont val="Roboto Regular"/>
        <family val="2"/>
      </rPr>
      <t>.</t>
    </r>
  </si>
  <si>
    <t>Maryland will commit to reducing its aggregate Medicare 30-day unadjusted all-cause, all-site hospital readmission rate in Maryland to the national Medicare 30-day unadjusted all-cause, all-site readmissions rate over five years.</t>
  </si>
  <si>
    <t>Medicaid Inpatient Hospital Fee-for-Service Payment Policies—Massachusetts</t>
  </si>
  <si>
    <t>46.3 percent</t>
  </si>
  <si>
    <t>As of July 1, 2016, 46.3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</si>
  <si>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Except as otherwise provided in subsections C through H below, and in Exhibit 1, fee-for-service payments for Inpatient Services provided to MassHealth Members not enrolled in an MCO will be a Hospital-specific, DRG-specific Adjudicated Payment Amount per Discharge (APAD) (see subsection B below).
Each APAD is determined by the following steps: (I) multiplying the labor portion of the Statewide Operating Standard per Discharge by the Hospital's Massachusetts-specific Wage Area Index, (2) adding this amount to the non-labor portion of the Statewide Operating Standard per Discharge to result in the Wage Adjusted Operating Standard per Discharge, (3) adding to the Wage Adjusted Operating Standard per Discharge the Statewide Capital Standard per Discharge, (4) multiplying that sum by the discharge-specific MassHealth DRG Weight, and (5) then adjusting that result, where applicable, for Potentially Preventable Readmissions under Section IV.</t>
  </si>
  <si>
    <r>
      <t xml:space="preserve">Massachusetts state plan Amendment 4.19-A (1), pp. 11, 15: </t>
    </r>
    <r>
      <rPr>
        <sz val="10"/>
        <color rgb="FF5CA1BE"/>
        <rFont val="Roboto Regular"/>
      </rPr>
      <t>https://www.medicaid.gov/State-resource-center/Medicaid-State-Plan-Amendments/Downloads/MA/MA-16-015.pdf</t>
    </r>
    <r>
      <rPr>
        <sz val="10"/>
        <color theme="1"/>
        <rFont val="Roboto Regular"/>
        <family val="2"/>
      </rPr>
      <t>.</t>
    </r>
  </si>
  <si>
    <t>APAD Base Year 403 cost report</t>
  </si>
  <si>
    <t xml:space="preserve">The APAD Base Year standardized cost per discharge is based on the average all-payer cost per discharge for each Hospital, adjusted as described below.
The average cost per discharge for each Hospital is derived by dividing total inpatient Hospital costs by total inpatient Hospital discharges. APAD Base Year costs are determined using the APAD Base Year 403 cost report as screened and updated as of June 9, 2014. APAD Base Year discharges are determined using FY12 Hospital Discharge Data (HDD).
The APAD Base Year average cost per discharge for each Hospital is then adjusted by the Hospital's Massachusetts-specific Wage Area Index and by the APAD Base Year all-payer Casemix Index. This adjusted value is the APAD Base Year standardized cost per discharge. </t>
  </si>
  <si>
    <r>
      <t xml:space="preserve">Massachusetts state plan Amendment 4.19-A (1), pp. 12--13: </t>
    </r>
    <r>
      <rPr>
        <sz val="10"/>
        <color rgb="FF5CA1BE"/>
        <rFont val="Roboto Regular"/>
      </rPr>
      <t>https://www.medicaid.gov/State-resource-center/Medicaid-State-Plan-Amendments/Downloads/MA/MA-16-015.pdf</t>
    </r>
    <r>
      <rPr>
        <sz val="10"/>
        <color theme="1"/>
        <rFont val="Roboto Regular"/>
        <family val="2"/>
      </rPr>
      <t>.</t>
    </r>
  </si>
  <si>
    <t>The Adjudicated Payment Amount per Discharge (APAD) is a Hospital-specific, DRG-specific all-inclusive facility payment for an acute inpatient hospitalization from admission through discharge.
The components that make up the APAD include (1) the Statewide Operating Standard per Discharge, adjusted for the Hospital's Massachusetts-specific Wage Area Index; (2) the Statewide
Capital Standard per Discharge; (3) the discharge-specific MassHealth DRG Weight; and (4) a
Hospital-specific adjustment, where applicable, for Potentially Preventable Readmissions (PPR)
pursuant to Section IV.
The APAD Base Year is FY12.</t>
  </si>
  <si>
    <r>
      <t xml:space="preserve">Massachusetts state plan Amendment 4.19-A (1), p. 11: </t>
    </r>
    <r>
      <rPr>
        <sz val="10"/>
        <color rgb="FF5CA1BE"/>
        <rFont val="Roboto Regular"/>
      </rPr>
      <t>https://www.medicaid.gov/State-resource-center/Medicaid-State-Plan-Amendments/Downloads/MA/MA-16-015.pdf</t>
    </r>
    <r>
      <rPr>
        <sz val="10"/>
        <color theme="1"/>
        <rFont val="Roboto Regular"/>
        <family val="2"/>
      </rPr>
      <t>.</t>
    </r>
  </si>
  <si>
    <t>The MassHealth copayments for the following hospital services apply, unless the member is excluded from the copayment requirement:
$3 for acute inpatient hospital stays.</t>
  </si>
  <si>
    <r>
      <t xml:space="preserve">MassHealth, Member booklet for health and dental coverage and help paying costs, p. 35: </t>
    </r>
    <r>
      <rPr>
        <sz val="10"/>
        <color rgb="FF5CA1BE"/>
        <rFont val="Roboto Regular"/>
      </rPr>
      <t>https://www.mass.gov/service-details/member-booklet-and-application-for-health-and-dental-coverage-and-help-paying-costs</t>
    </r>
    <r>
      <rPr>
        <sz val="10"/>
        <color theme="1"/>
        <rFont val="Roboto Regular"/>
        <family val="2"/>
      </rPr>
      <t>.</t>
    </r>
  </si>
  <si>
    <t>Each APAD is determined by the following steps: (I) multiplying the labor portion of the Statewide Operating Standard per Discharge by the Hospital's Massachusetts-specific Wage Area Index, (2) adding this amount to the non-labor portion of the Statewide Operating Standard per Discharge to result in the Wage Adjusted Operating Standard per Discharge, (3) adding to the Wage Adjusted Operating Standard per Discharge the Statewide Capital Standard per Discharge, (4) multiplying that sum by the discharge-specific MassHealth DRG Weight, and (5) then adjusting that result, where applicable, for Potentially Preventable Readmissions under Section IV.</t>
  </si>
  <si>
    <t xml:space="preserve">If a patient who requires Inpatient Hospital Services is admitted following an outpatient surgery or procedure, the Hospital shall be paid at the transfer per diem rate, capped at the Hospital's Total Transfer Payment Cap. </t>
  </si>
  <si>
    <r>
      <t xml:space="preserve">Massachusetts state plan Amendment 4.19-A (1), p. 19: </t>
    </r>
    <r>
      <rPr>
        <sz val="10"/>
        <color rgb="FF5CA1BE"/>
        <rFont val="Roboto Regular"/>
      </rPr>
      <t>https://www.medicaid.gov/State-resource-center/Medicaid-State-Plan-Amendments/Downloads/MA/MA-16-015.pdf</t>
    </r>
    <r>
      <rPr>
        <sz val="10"/>
        <color theme="1"/>
        <rFont val="Roboto Regular"/>
        <family val="2"/>
      </rPr>
      <t>.</t>
    </r>
  </si>
  <si>
    <t>(D) The MassHealth agency pays either a physician or an inpatient hospital, but not both, for physician services provided in an inpatient hospital setting. The MassHealth agency does not separately pay a hospital for other professional services provided in an inpatient hospital setting.</t>
  </si>
  <si>
    <r>
      <t xml:space="preserve">Code of Massachusetts regulations, 130 CMR 433.415, Inpatient hospital services: limitations and screening requirements: </t>
    </r>
    <r>
      <rPr>
        <sz val="10"/>
        <color rgb="FF5CA1BE"/>
        <rFont val="Roboto Regular"/>
      </rPr>
      <t>https://www.mass.gov/service-details/masshealth-provider-regulations</t>
    </r>
    <r>
      <rPr>
        <sz val="10"/>
        <color theme="1"/>
        <rFont val="Roboto Regular"/>
        <family val="2"/>
      </rPr>
      <t>.</t>
    </r>
  </si>
  <si>
    <t>Inpatient services delivered to members who transfer among hospitals or among certain settings within a hospital, are paid on a transfer per diem basis. The Transfer per Diem will equal the transferring hospital’s total case payment amount, calculated by MassHealth using the APAD and, if applicable, outlier payment methodologies for the period for which the hospital is being paid on a transfer per diem basis, divided by the mean acute hospital all payer length of stay for the particular APR-DRG assigned. Transfer per diem payments are subject to a total transfer case payment cap. The 2nd RY18 Period transfer per diem payment method applies to admissions occurring in the 2nd RY18 Period that are paid on a transfer per diem basis.</t>
  </si>
  <si>
    <r>
      <t xml:space="preserve">MassHealth, Special notice for hospitals: MassHealth: Payment for in-state acute hospital services and out-of-state acute hospital services, effective October 1, 2017, p. 9: </t>
    </r>
    <r>
      <rPr>
        <sz val="10"/>
        <color rgb="FF5CA1BE"/>
        <rFont val="Roboto Regular"/>
      </rPr>
      <t>https://www.mass.gov/service-details/special-notices-for-acute-hospitals</t>
    </r>
    <r>
      <rPr>
        <sz val="10"/>
        <color theme="1"/>
        <rFont val="Roboto Regular"/>
        <family val="2"/>
      </rPr>
      <t>.</t>
    </r>
  </si>
  <si>
    <t xml:space="preserve">Final payment to Critical Access Hospitals (CAHs) for RY18 will be calculated to provide an amount equal to 101 percent of the Critical Access Hospital’s allowable costs as determined by EOHHS utilizing the Medicare cost-based reimbursement methodology for both inpatient and outpatient services. Interim payments will be made subject to final reconciliation. The interim inpatient APAD, Outlier Payment and Transfer per Diem, and interim outpatient APEC rates and rate components for the 1st RY18 Period will be the same as applied to these hospitals in RY17. For the 2nd RY18 Period, the interim APAD and APEC rates have been updated utilizing more recent data (based on FY16 CMS 2552-10 cost reports), and the interim inpatient Outlier Payment and Transfer per Diem payments are otherwise calculated the same as they are for all other hospitals (without applying any PPR adjustment). These interim rates are calculated generally to approximate 101 percent of costs. </t>
  </si>
  <si>
    <t>Psychiatric services delivered in DMH-licensed psychiatric beds of acute hospitals are paid a statewide  psychiatric per diem rate and acute hospitals are paid a statewide rehabilitation per diem rate for services delivered in Rehabilitation Units. Administrative days are also paid a per diem rate. All per diems are allinclusive.</t>
  </si>
  <si>
    <t>Out-of-state acute hospitals are paid an adjudicated payment amount per discharge ("out-of-state APAD") for inpatient services. The discharge-specific out-of-state APAD is equal to the sum of the statewide operating standard per discharge and the statewide capital standard per discharge both as in effect for in-state acute hospitals, multiplied by the MassHealth DRG Weight assigned to the discharge using information on the claim.</t>
  </si>
  <si>
    <t xml:space="preserve">EOHHS will not reimburse a Hospital for services provided when the practitioner is required to, but fails to obtain prior authorization, referrals or other approval for the service. It is the Hospital’s responsibility to ensure that a practitioner providing services in the Hospital has obtained the necessary approvals. </t>
  </si>
  <si>
    <r>
      <t xml:space="preserve">MassHealth, Special notice for hospitals: MassHealth: Payment for in-state acute hospital services and out-of-state acute hospital services, effective October 1, 2017, p. 78: </t>
    </r>
    <r>
      <rPr>
        <sz val="10"/>
        <color rgb="FF5CA1BE"/>
        <rFont val="Roboto Regular"/>
      </rPr>
      <t>https://www.mass.gov/service-details/special-notices-for-acute-hospitals</t>
    </r>
    <r>
      <rPr>
        <sz val="10"/>
        <color theme="1"/>
        <rFont val="Roboto Regular"/>
        <family val="2"/>
      </rPr>
      <t>.</t>
    </r>
  </si>
  <si>
    <t>The statewide operating standard per discharge is derived from the statewide average hospital all payer cost per discharge using APAD Base Year data, standardized for casemix differences and area wage variation.</t>
  </si>
  <si>
    <r>
      <t xml:space="preserve">MassHealth, Special notice for hospitals: MassHealth: Payment for in-state acute hospital services and out-of-state acute hospital services, effective October 1, 2017, p. 8: </t>
    </r>
    <r>
      <rPr>
        <sz val="10"/>
        <color rgb="FF5CA1BE"/>
        <rFont val="Roboto Regular"/>
      </rPr>
      <t>https://www.mass.gov/service-details/special-notices-for-acute-hospitals</t>
    </r>
    <r>
      <rPr>
        <sz val="10"/>
        <color theme="1"/>
        <rFont val="Roboto Regular"/>
        <family val="2"/>
      </rPr>
      <t>.</t>
    </r>
  </si>
  <si>
    <t>For qualifying discharges that correspond to admissions occurring in the 2nd RY18 Period, in-state acute hospitals will also continue to be paid an outlier payment in addition to the APAD if the calculated cost of the discharge (the “discharge-specific case cost”) exceeds the discharge-specific outlier threshold. The outlier payment is calculated by multiplying the marginal cost factor of 80 percent, by the difference between the discharge-specific case cost and the discharge-specific outlier threshold. The discharge-specific case cost equals the hospital’s allowed charges for the discharge, as determined by MassHealth, multiplied by the hospital’s FY16 inpatient cost-to-charge ratio. The discharge-specific outlier threshold is the sum of the hospital’s pre-adjusted APAD for the discharge (the amount prior to any PPR reduction), and the inpatient fixed outlier threshold, which is $25,500. For discharges that qualify for an outlier payment, a hospital’s 2nd RY18 Period PPR adjustment (if applicable) is applied to the sum of the pre-adjusted APAD and the outlier payment amount. Charges for a LARC Device (defined below) are excluded during these calculations.
Infant Outlier Payment Adjustment: In accordance with 42 U.S.C. § 1396a(s), EOHHS will make an annual infant outlier payment adjustment to Acute Hospitals for inpatient services furnished to infants under one year of age involving exceptionally high costs or exceptionally long lengths of stay based on the prior year's claims data from the Medicaid Management Information System (MMIS).
Annually, each Hospital that qualifies for an infant outlier adjustment receives an equal portion of$50,000. For example, if two Hospitals qualify for an outlier adjustment, then each Hospital receives $25,000. 
Pediatric Outlier Payment Adjustment: In accordance with 42 U.S.C. § 1396a(s), EOHHS will make an annual pediatric outlier payment adjustment to Acute Hospitals for inpatient services furnished to children greater than one year of age and less than six years of age involving exceptionally high costs or exceptionally long lengths of stay based on the prior year's discharge data from MMIS.
Annually, each Acute Hospital qualifying for a pediatric outlier adjustment will receive $1,000.</t>
  </si>
  <si>
    <r>
      <t xml:space="preserve">MassHealth, Special notice for hospitals: MassHealth: Payment for in-state acute hospital services and out-of-state acute hospital services, effective October 1, 2017, pp. 8—9, 56: </t>
    </r>
    <r>
      <rPr>
        <sz val="10"/>
        <color rgb="FF5CA1BE"/>
        <rFont val="Roboto Regular"/>
      </rPr>
      <t>https://www.mass.gov/service-details/special-notices-for-acute-hospitals</t>
    </r>
    <r>
      <rPr>
        <sz val="10"/>
        <color theme="1"/>
        <rFont val="Roboto Regular"/>
        <family val="2"/>
      </rPr>
      <t>.</t>
    </r>
  </si>
  <si>
    <t xml:space="preserve">To exempt Massachusetts from making DSH payments to hospitals which qualify as a Disproportionate Share Hospital in any fiscal year or part of a fiscal year in which Massachusetts is authorized to make provider payments from the SafetyNet Care Pool (the amount of any DSH payments made during a partial fiscal year must be prorated if necessary so that DSH payments will not exceed the percentage of the DSH allotment corresponding to the percentage of the federal fiscal year for which payment of DSH payments is required). </t>
  </si>
  <si>
    <r>
      <t xml:space="preserve">Massachusetts Medicaid Section 1115 demonstration, p.2: </t>
    </r>
    <r>
      <rPr>
        <sz val="10"/>
        <color rgb="FF5CA1BE"/>
        <rFont val="Roboto Regular"/>
      </rPr>
      <t>https://www.medicaid.gov/Medicaid-CHIP-Program-Information/By-Topics/Waivers/1115/downloads/ma/ma-masshealth-ca.pdf</t>
    </r>
    <r>
      <rPr>
        <sz val="10"/>
        <color theme="1"/>
        <rFont val="Roboto Regular"/>
        <family val="2"/>
      </rPr>
      <t>.</t>
    </r>
  </si>
  <si>
    <t>(A) Subject to compliance with all applicable federal rules and payment limits, EOHHS will make a supplemental payment to Acute Hospitals that have higher Medicaid discharges when compared with other participating MassHealth Hospitals.
The payment amount is based on Medicaid payment, cost and charge data for the federal fiscal year. The payment equals the variance between the Hospital's inpatient Medicaid payment and inpatient Medicaid costs, not to exceed the Hospital's Health Safety Net Trust Fund-funded payment amount for the federal fiscal year. Interim payments to Acute Hospitals with High Medicaid Discharges will be reconciled within 12 months after final settlement of the applicable Health Safety Net year. 
(B) High Medicaid Volume Safety Net Hospital Supplemental Payment has been added – a qualifying High Medicaid Volume Safety Net Hospital will receive a supplemental payment in an amount up to the variance between the hospital’s inpatient charges and its other inpatient hospital state plan payments for the applicable federal fiscal year, not to exceed $13.5M. Payment will be determined based on the hospital’s financial reports as required by EOHHS and the hospital’s other inpatient hospital state plan payments, and will be subject to a separate payment agreement between the qualifying hospital and EOHHS.</t>
  </si>
  <si>
    <r>
      <t xml:space="preserve">(A) Massachusetts state plan Amendment 4.19-A (1), p. 26: </t>
    </r>
    <r>
      <rPr>
        <sz val="10"/>
        <color rgb="FF5CA1BE"/>
        <rFont val="Roboto Regular"/>
      </rPr>
      <t>https://www.medicaid.gov/State-resource-center/Medicaid-State-Plan-Amendments/Downloads/MA/MA-16-015.pdf</t>
    </r>
    <r>
      <rPr>
        <sz val="10"/>
        <color theme="1"/>
        <rFont val="Roboto Regular"/>
        <family val="2"/>
      </rPr>
      <t xml:space="preserve">.
(B) MassHealth, Special notice for hospitals: MassHealth: Payment for in-state acute hospital services and out-of-state acute hospital services, effective October 1, 2017, p. 14: </t>
    </r>
    <r>
      <rPr>
        <sz val="10"/>
        <color rgb="FF5CA1BE"/>
        <rFont val="Roboto Regular"/>
      </rPr>
      <t>https://www.mass.gov/service-details/special-notices-for-acute-hospitals</t>
    </r>
    <r>
      <rPr>
        <sz val="10"/>
        <color theme="1"/>
        <rFont val="Roboto Regular"/>
        <family val="2"/>
      </rPr>
      <t>.</t>
    </r>
  </si>
  <si>
    <t>(A) 10/1/2016
(B) 10/1/2017</t>
  </si>
  <si>
    <t xml:space="preserve">Freestanding Pediatric Acute Hospital High Complexity Supplemental Payment has been added – qualifying Freestanding Pediatric Acute Hospitals will receive a supplemental payment in an amount which will be determined by apportioning a total of $7.6M to qualifying hospitals on a pro-rata basis according to each qualifying hospital’s number of inpatient discharges in FY17.
Pediatric Specialty Unit High Complexity Supplemental Payment has been added– qualifying hospitals with Pediatric Specialty Units will receive a supplemental payment in an amount which will be determined by apportioning a total of $2.5M to qualifying hospitals on a pro rata basis according to each qualifying hospital’s number of inpatient discharges in FY17.
</t>
  </si>
  <si>
    <r>
      <t xml:space="preserve">MassHealth, Special notice for hospitals: MassHealth: Payment for in-state acute hospital services and out-of-state acute hospital services, effective October 1, 2017, p. 14: </t>
    </r>
    <r>
      <rPr>
        <sz val="10"/>
        <color rgb="FF5CA1BE"/>
        <rFont val="Roboto Regular"/>
      </rPr>
      <t>https://www.mass.gov/service-details/special-notices-for-acute-hospitals</t>
    </r>
    <r>
      <rPr>
        <sz val="10"/>
        <color theme="1"/>
        <rFont val="Roboto Regular"/>
        <family val="2"/>
      </rPr>
      <t>.</t>
    </r>
  </si>
  <si>
    <t xml:space="preserve">In order to qualify for payment as an Essential MassHealth Hospital, a Hospital must itself meet, or be within a system of hospitals, any one of which meets at least four of the following criteria, as determined by EOHHS, provided that all hospitals within such system are owned or controlled, directly or indirectly, by a single entity that (i) was created by state legislation prior to 1999; and (ii) is mandated to pursue or further a public mission:
(1) The Hospital is a non-state-owned public Acute Hospital.
(2) The Hospital meets the current MassHealth definition of a non-profit teaching hospital affiliated with a Commonwealth-owned medical school.
(3) The Hospital has at least 7 percent of its total patient days as Medicaid days.
(4) The Hospital is an acute-care general Hospital located in Massachusetts that provides medical, surgical, Emergency and obstetrical services.
(5) The Hospital enters into a separate contract with EOHHS relating to payment as an Essential MassHealth Hospital.
Subject to legislative appropriation or authorization, compliance with all applicable federal
statutes, regulations, state plan and waiver provisions, payment limits, and full federal financial
participation, EOHHS will make a supplemental payment to Essential MassHealth Hospitals.
The payment amount will be (i) determined by EOHHS using data filed by each qualifying
Hospital in financial reports as required by EOHHS, and (ii) specified in an agreement between
EOHHS and the qualifying Hospital. </t>
  </si>
  <si>
    <r>
      <t xml:space="preserve">MassHealth, Special notice for hospitals: MassHealth: Payment for in-state acute hospital services and out-of-state acute hospital services, effective October 1, 2017, p. 69: </t>
    </r>
    <r>
      <rPr>
        <sz val="10"/>
        <color rgb="FF5CA1BE"/>
        <rFont val="Roboto Regular"/>
      </rPr>
      <t>https://www.mass.gov/service-details/special-notices-for-acute-hospitals</t>
    </r>
    <r>
      <rPr>
        <sz val="10"/>
        <color theme="1"/>
        <rFont val="Roboto Regular"/>
        <family val="2"/>
      </rPr>
      <t>.</t>
    </r>
  </si>
  <si>
    <t>The following provisions regarding Potentially Preventable Readmissions (PPRs), Provider-preventable conditions (PPCs), and Serious Reportable Events (SREs), reflect and further EOHHS’ commitment to value-based purchasing and to help ensure safer and cost-effective care delivery to MassHealth members by encouraging Hospitals to establish measures and actions to actively improve performance in patient care safety, reduce readmissions, and avoid preventable errors. 
Hospitals with Excess PPR Volume are subject to a PPR Percentage Payment Reduction per Discharge, applied as set forth in Section 8.1.F, below. This per discharge reduction is expressed as a percentage. Only Hospitals with more than 40 At-Risk Admissions are subject to a PPR Percentage Payment Reduction per Discharge, if applicable.
Each Hospital’s PPR Percentage Payment Reduction per Discharge will initially be calculated as follows: 
 - [(Hospital-specific Excess PPR Volume) X (Adjustment Factor)] / (Hospital Discharge Volume) = Hospital’s Non-Improvement-Adjusted PPR Percentage Payment Reduction per Discharge</t>
  </si>
  <si>
    <r>
      <t xml:space="preserve">MassHealth, Special notice for hospitals: MassHealth: Payment for in-state acute hospital services and out-of-state acute hospital services, effective October 1, 2017, pp. 96, 99: </t>
    </r>
    <r>
      <rPr>
        <sz val="10"/>
        <color rgb="FF5CA1BE"/>
        <rFont val="Roboto Regular"/>
      </rPr>
      <t>https://www.mass.gov/service-details/special-notices-for-acute-hospitals</t>
    </r>
    <r>
      <rPr>
        <sz val="10"/>
        <color theme="1"/>
        <rFont val="Roboto Regular"/>
        <family val="2"/>
      </rPr>
      <t>.</t>
    </r>
  </si>
  <si>
    <t xml:space="preserve">(A) Pay-for-Performance (P4P) is MassHealth's method for quality scoring and converting quality scores to P4P payments contingent upon Hospital adherence to quality standards and achievement of performance thresholds and benchmarks. P4P incentive payment approaches will be based on pay-for-performance and pay-for-reporting (see subsection 3, below). 
P4P incentive payments will be based on both pay-for-performance and pay-for-reporting.
Incentive payments based on the pay-for-performance approach are available with respect to the maternity, health disparities, care coordination, emergency department and tobacco treatment measure categories. Incentive payments based on the pay-for-reporting approach are available solely for the newborn measure category. While performance will also be assessed for the newborn measure category in order to set baseline performance thresholds, P4P incentive payments are based solely on pay-for-reporting for that category.
Incentive payments are calculated by multiplying the Hospital's eligible Medicaid discharges by the quality measure category per discharge amount and the total performance score. 
(B) The maximum allocated amount for P4P for RY18 is unchanged at $25M, which is planned to be paid in a subsequent rate year following finalization of RY18 P4P data. For RY18, the Newborn measure set will be eligible for pay-for-performance (in place of pay-for-reporting) incentive payments, and will now be included in the Health Disparities Composite Measure category. </t>
  </si>
  <si>
    <r>
      <t xml:space="preserve">(A) Massachusetts state plan Amendment 4.19-A (1), pp. 28, 30: </t>
    </r>
    <r>
      <rPr>
        <sz val="10"/>
        <color rgb="FF5CA1BE"/>
        <rFont val="Roboto Regular"/>
      </rPr>
      <t>https://www.medicaid.gov/State-resource-center/Medicaid-State-Plan-Amendments/Downloads/MA/MA-16-015.pdf</t>
    </r>
    <r>
      <rPr>
        <sz val="10"/>
        <color theme="1"/>
        <rFont val="Roboto Regular"/>
        <family val="2"/>
      </rPr>
      <t xml:space="preserve">.
(B) MassHealth, Special notice for hospitals: MassHealth: Payment for in-state acute hospital services and out-of-state acute hospital services, effective October 1, 2017, p. 14: </t>
    </r>
    <r>
      <rPr>
        <sz val="10"/>
        <color rgb="FF5CA1BE"/>
        <rFont val="Roboto Regular"/>
      </rPr>
      <t>https://www.mass.gov/service-details/special-notices-for-acute-hospitals</t>
    </r>
    <r>
      <rPr>
        <sz val="10"/>
        <color theme="1"/>
        <rFont val="Roboto Regular"/>
        <family val="2"/>
      </rPr>
      <t>.</t>
    </r>
  </si>
  <si>
    <t>Medicaid Inpatient Hospital Fee-for-Service Payment Policies—Michigan</t>
  </si>
  <si>
    <t>49.9 percent</t>
  </si>
  <si>
    <t>As of July 1, 2016, 49.9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</si>
  <si>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Effective for inpatient discharges on or after October 1, 2015, the Medicaid diagnosis related grouper
(DRG) reimbursement system uses the All Patient Refined Diagnosis Related Grouper (APR-DRG) system.</t>
  </si>
  <si>
    <r>
      <t xml:space="preserve">Michigan Department of Health and Human Services, Medicaid provider manual, Hospital, Appendix section 2.3 All patient refined diagnosis related grouper system: </t>
    </r>
    <r>
      <rPr>
        <sz val="10"/>
        <color rgb="FF5CA1BE"/>
        <rFont val="Roboto Regular"/>
      </rPr>
      <t>http://www.michigan.gov/mdhhs/0,5885,7-339-71551_2945_42542_42543_42546_42553-188444--,00.html</t>
    </r>
    <r>
      <rPr>
        <sz val="10"/>
        <color theme="1"/>
        <rFont val="Roboto Regular"/>
        <family val="2"/>
      </rPr>
      <t>.</t>
    </r>
  </si>
  <si>
    <t>Effective for inpatient discharges on or after October 1, 2015, the Medicaid diagnosis related grouper
(DRG) reimbursement system uses the All Patient Refined Diagnosis Related Grouper (APR-DRG) system.
For inpatient discharges before October 1, 2015, the Medicaid diagnosis related grouper reimbursement
system uses the same Grouper logic that the Medicare Program uses to assign DRGs to claims. However,
because Michigan Medicaid develops its own weights and prices based on its own paid claims, Medicaid
may not use the same version of the Grouper program as Medicare is currently using. The following
sections contain information that applies to the MS-DRG reimbursement system.</t>
  </si>
  <si>
    <r>
      <t xml:space="preserve">Michigan Department of Health and Human Services, Medicaid provider manual, Hospital, Appendix sections 2.3, 2.4: </t>
    </r>
    <r>
      <rPr>
        <sz val="10"/>
        <color rgb="FF5CA1BE"/>
        <rFont val="Roboto Regular"/>
      </rPr>
      <t>http://www.michigan.gov/mdhhs/0,5885,7-339-71551_2945_42542_42543_42546_42553-188444--,00.html</t>
    </r>
    <r>
      <rPr>
        <sz val="10"/>
        <color theme="1"/>
        <rFont val="Roboto Regular"/>
        <family val="2"/>
      </rPr>
      <t>.</t>
    </r>
  </si>
  <si>
    <t>Hospitals' final DRG rates are calculated as follows:
•   The case mix is calculated using the sum of all relative weights assigned to each hospital’s claims during the base period, divided by the total number of episodes for the hospital during the same period.
•  The case mix index adjusted cost for each hospital is summed.
•  A Hospital-specific standardized cost per discharge is computed.
 Divide total adjusted costs by the total number of episodes.
 Divide average costs by the case mix.
 Multiply the result by the applicable inflation factor to bring costs to a common point in time. Costs are inflated through the rate period. For example, for FY 2015 rates, costs are inflated through September 30, 2016. Inflation factors are obtained from IHS Global Insight.
•  The statewide rate per discharge is the weighted mean of all Hospital-specific standardized costs.
•  The statewide rate is adjusted by an Area Wage Index and Budget Neutrality Factor to determine the hospital’s final DRG rate.</t>
  </si>
  <si>
    <r>
      <t xml:space="preserve">Michigan Department of Health and Human Services, Medicaid provider manual, Hospital, Appendix section 2.3.A.2. Statewide DRG rates: </t>
    </r>
    <r>
      <rPr>
        <sz val="10"/>
        <color rgb="FF5CA1BE"/>
        <rFont val="Roboto Regular"/>
      </rPr>
      <t>http://www.michigan.gov/mdhhs/0,5885,7-339-71551_2945_42542_42543_42546_42553-188444--,00.html</t>
    </r>
    <r>
      <rPr>
        <sz val="10"/>
        <color theme="1"/>
        <rFont val="Roboto Regular"/>
        <family val="2"/>
      </rPr>
      <t>.</t>
    </r>
  </si>
  <si>
    <t>If you have Medicaid Fee-for-Service, are 21 years of age or older, and are not in a Health Plan, you may have the co-payments listed below.
You may have a co-payment if you are enrolled in a Medicaid Health Plan. Your Plan may have different co-payments than those listed below. Refer to your Health Plan Member Handbook or call your health plan for their co-payment information.
Inpatient Hospital stay co-pay is $50</t>
  </si>
  <si>
    <r>
      <t xml:space="preserve">Michigan Department of Health and Human Services, Frequently asked questions about Medicaid co-payments: </t>
    </r>
    <r>
      <rPr>
        <sz val="10"/>
        <color rgb="FF5CA1BE"/>
        <rFont val="Roboto Regular"/>
      </rPr>
      <t>http://www.michigan.gov/mdhhs/0,5885,7-339-71547_4860_78446_78448_78560---,00.html</t>
    </r>
    <r>
      <rPr>
        <sz val="10"/>
        <color theme="1"/>
        <rFont val="Roboto Regular"/>
        <family val="2"/>
      </rPr>
      <t>.</t>
    </r>
  </si>
  <si>
    <t>Effective January 1, 2015, MDHHS will reimburse inpatient capital using a Hospital-specific prospective rate. A prospective per-discharge amount will be calculated for medical/surgical hospitals, including critical access hospitals and children’s hospitals. Freestanding rehabilitation hospitals and distinct part rehabilitation units will be reimbursed a prospective per diem capital rate. Transfer claims will not receive a prospective capital payment.
Fee-for-Service (FFS) data will be used to calculate capital amounts. 
The capital amount for the medical/surgical component of the hospital is established using the following lines (or comparable lines from succeeding cost reports) from the hospital’s cost report. The data for routine capital costs is obtained from the CMS 2552-10, Worksheet D, Part I, Title XIX, Column 7, Lines 30-35 and 43. The ancillary capital costs are obtained from the CMS 2552-10, Worksheet D, Part II, Title XIX, Column 5, Lines 50-77 and 90-92. The sum of routine and ancillary cost for FFS is then divided by the medical/surgical FFS discharges for the same period to calculate the Hospital-specific prospective per discharge rate for Managed Care Organizations (MCOs) and FFS.</t>
  </si>
  <si>
    <r>
      <t xml:space="preserve">Michigan Department of Health and Human Services, Medicaid provider manual, Hospital, Appendix section 5—capital: </t>
    </r>
    <r>
      <rPr>
        <sz val="10"/>
        <color rgb="FF5CA1BE"/>
        <rFont val="Roboto Regular"/>
      </rPr>
      <t>http://www.michigan.gov/mdhhs/0,5885,7-339-71551_2945_42542_42543_42546_42553-188444--,00.html</t>
    </r>
    <r>
      <rPr>
        <sz val="10"/>
        <color theme="1"/>
        <rFont val="Roboto Regular"/>
        <family val="2"/>
      </rPr>
      <t>.</t>
    </r>
  </si>
  <si>
    <t>A budget neutrality factor is included in the hospital price calculation. Hospital prices are reduced by the percentage necessary so that total aggregate hospital payments using the new hospital prices and DRG relative weights do not exceed the total aggregate hospital payments made using the prior hospital base period data and DRG grouper relative weights. The estimate is based on one year’s paid claims, including MHP encounter data with FFS rates applied. The calculated DRG prices are deflated by the percentage necessary for the total payments to equate to the amount paid prior to the change. Budget neutrality for CAHs is determined as a group, independent of PPS.</t>
  </si>
  <si>
    <r>
      <t xml:space="preserve">Michigan Department of Health and Human Services, Medicaid provider manual, Hospital, Appendix section 2.3.A.2: </t>
    </r>
    <r>
      <rPr>
        <sz val="10"/>
        <color rgb="FF5CA1BE"/>
        <rFont val="Roboto Regular"/>
      </rPr>
      <t>http://www.michigan.gov/mdhhs/0,5885,7-339-71551_2945_42542_42543_42546_42553-188444--,00.html</t>
    </r>
    <r>
      <rPr>
        <sz val="10"/>
        <color theme="1"/>
        <rFont val="Roboto Regular"/>
        <family val="2"/>
      </rPr>
      <t>.</t>
    </r>
  </si>
  <si>
    <t xml:space="preserve">Each claim or encounter from the episode file is assigned a DRG value using the APR-DRG grouper in effect nationally on October 1 of the applicable rate year. The data are adjusted to:
•Eliminate episodes that qualify for the Short Hospital stay rate.
•Determine the low day trim point and average length of stay. (Refer to the Relative Weights section of the Reimbursement for Medical/Surgical Hospitals section of the State Plan for additional information.)
•limit episodes ending in a transfer to another acute setting to those whose length of stay was at least equal to the published average length of stay for the DRG. (Since DRGs 580x and 581x are transfer DRGs, all transfer costs are included within those DRGs)
</t>
  </si>
  <si>
    <r>
      <t xml:space="preserve">Michigan Department of Health and Human Services, Medicaid provider manual, Hospital, Appendix section 2.3.A.1: </t>
    </r>
    <r>
      <rPr>
        <sz val="10"/>
        <color rgb="FF5CA1BE"/>
        <rFont val="Roboto Regular"/>
      </rPr>
      <t>http://www.michigan.gov/mdhhs/0,5885,7-339-71551_2945_42542_42543_42546_42553-188444--,00.html</t>
    </r>
    <r>
      <rPr>
        <sz val="10"/>
        <color theme="1"/>
        <rFont val="Roboto Regular"/>
        <family val="2"/>
      </rPr>
      <t>.</t>
    </r>
  </si>
  <si>
    <t>Except as noted above, outpatient services may not be separately billed while a beneficiary is in the inpatient setting. All charges must be included on the inpatient claim.</t>
  </si>
  <si>
    <r>
      <t xml:space="preserve">Michigan Department of Health and Human Services, Medicaid provider manual, Hospital, Appendix section 2.2: </t>
    </r>
    <r>
      <rPr>
        <sz val="10"/>
        <color rgb="FF5CA1BE"/>
        <rFont val="Roboto Regular"/>
      </rPr>
      <t>http://www.michigan.gov/mdhhs/0,5885,7-339-71551_2945_42542_42543_42546_42553-188444--,00.html</t>
    </r>
    <r>
      <rPr>
        <sz val="10"/>
        <color theme="1"/>
        <rFont val="Roboto Regular"/>
        <family val="2"/>
      </rPr>
      <t>.</t>
    </r>
  </si>
  <si>
    <t>Payment to the Transferring Hospital: Except in the cases where the DRG is defined as a transfer of a patient (for which a full DRG payment is made, plus an outlier payment, if appropriate) the transferring hospital is paid a DRG daily rate for each day of the beneficiary's stay, not to exceed the appropriate full DRG payment, plus an outlier payment, if appropriate.
Payment to the Receiving Hospital: If the patient is discharged, the receiving hospital is paid the full DRG payment, plus an outlier payment if appropriate.</t>
  </si>
  <si>
    <r>
      <t xml:space="preserve">Michigan Department of Health and Human Services, Medicaid provider manual, Hospital, Appendix section 2.3.A.6: </t>
    </r>
    <r>
      <rPr>
        <sz val="10"/>
        <color rgb="FF5CA1BE"/>
        <rFont val="Roboto Regular"/>
      </rPr>
      <t>http://www.michigan.gov/mdhhs/0,5885,7-339-71551_2945_42542_42543_42546_42553-188444--,00.html</t>
    </r>
    <r>
      <rPr>
        <sz val="10"/>
        <color theme="1"/>
        <rFont val="Roboto Regular"/>
        <family val="2"/>
      </rPr>
      <t>.</t>
    </r>
  </si>
  <si>
    <t>Hospitals identified with Medicare Critical Access Hospital (CAH) status as of July 1, 2011 are grouped and paid a single DRG price. The DRG price is the truncated mean of the hospital specific base prices of all CAHS, adjusted by the rural cost adjustor and budget neutrality. This is the sum of the product of the hospitals’ specific base price times discharges divided by the sum of all group discharges. In the event a hospital status changes from Prospective Payment System (PPS) to CAH status, MDHHS recognizes the hospital under CAH status as of the CMS effective date.</t>
  </si>
  <si>
    <r>
      <t xml:space="preserve">Michigan Department of Health and Human Services, Medicaid provider manual, Hospital, section 2.4.D: </t>
    </r>
    <r>
      <rPr>
        <sz val="10"/>
        <color rgb="FF5CA1BE"/>
        <rFont val="Roboto Regular"/>
      </rPr>
      <t>http://www.michigan.gov/mdhhs/0,5885,7-339-71551_2945_42542_42543_42546_42553-188444--,00.html</t>
    </r>
    <r>
      <rPr>
        <sz val="10"/>
        <color theme="1"/>
        <rFont val="Roboto Regular"/>
        <family val="2"/>
      </rPr>
      <t>.</t>
    </r>
  </si>
  <si>
    <t>This inpatient pool is computed based upon the total number of nonstate government-owned DRG reimbursed hospitals and distinct part rehabilitation units. Nonstate government-owned freestanding rehabilitation hospitals with Medicaid FFS payments participate in this pool also. 
Hospitals with Medicaid inpatient FFS payments share proportionately in this pool based on each hospital’s total Medicaid FFS inpatient payments divided by the total Medicaid FFS inpatient payments for all nonstate government-owned or operated hospitals and units.</t>
  </si>
  <si>
    <r>
      <t xml:space="preserve">Michigan Department of Health and Human Services, Medicaid provider manual, Hospital, appendix section 7.6.A.3: </t>
    </r>
    <r>
      <rPr>
        <sz val="10"/>
        <color rgb="FF5CA1BE"/>
        <rFont val="Roboto Regular"/>
      </rPr>
      <t>http://www.michigan.gov/mdhhs/0,5885,7-339-71551_2945_42542_42543_42546_42553-188444--,00.html</t>
    </r>
    <r>
      <rPr>
        <sz val="10"/>
        <color theme="1"/>
        <rFont val="Roboto Regular"/>
        <family val="2"/>
      </rPr>
      <t>.</t>
    </r>
  </si>
  <si>
    <t>The following groups of hospitals or units are reimbursed for operating costs on a
prospective per diem basis:
• freestanding rehabilitation hospitals which are excluded from the Medicare
prospective payment system (PPS),
• distinct-part rehabilitation units of general hospitals which have been certified by
Medicare and excluded from its PPS,
• freestanding psychiatric hospitals which are excluded from the Medicare PPS, and
• distinct-part psychiatric units of general hospitals which have been certified by
Medicare and excluded from its PPS,.
• State-owned psychiatric hospitals.</t>
  </si>
  <si>
    <t>10/1/2014, 10/1/2016</t>
  </si>
  <si>
    <t xml:space="preserve">For distinct part rehabilitation units and freestanding rehabilitation hospitals, a separate inpatient capital rate will be calculated. The sum of the Medicaid fee-for-service (FFS) and managed care organization (MCO) routine and ancillary costs are divided by the FFS and MCO rehabilitation Medicaid days to calculate the Hospital-specific prospective per diem rate. </t>
  </si>
  <si>
    <r>
      <t xml:space="preserve">Michigan Department of Health and Human Services, Medicaid provider manual, Hospital, Appendix section 5.1: </t>
    </r>
    <r>
      <rPr>
        <sz val="10"/>
        <color rgb="FF5CA1BE"/>
        <rFont val="Roboto Regular"/>
      </rPr>
      <t>http://www.michigan.gov/mdhhs/0,5885,7-339-71551_2945_42542_42543_42546_42553-188444--,00.html</t>
    </r>
    <r>
      <rPr>
        <sz val="10"/>
        <color theme="1"/>
        <rFont val="Roboto Regular"/>
        <family val="2"/>
      </rPr>
      <t>.</t>
    </r>
  </si>
  <si>
    <t>Medical/surgical hospitals not located in Michigan are reimbursed under the DRG system. The DRG price is the statewide rate multiplied by an area wage index of 1.0. All other reimbursement policies apply.
Hospitals that have charges that exceed $250,000 during a single fiscal year (using the State of Michigan fiscal year – October 1st through September 30th) may be reimbursed the hospital’s inpatient operating cost to charge ratio for those Michigan Medicaid DRGs reimbursed by percentage of charge.</t>
  </si>
  <si>
    <t>2.4.F. HOSPITALS AND UNITS EXEMPT FROM DRG REIMBURSEMENT
2.4.F.1. FREESTANDING REHABILITATION HOSPITALS/DISTINCT PART REHABILITATION UNITS
The per diem prices calculated for the Michigan Medicaid system utilize Medicaid and CSHCS FFS and MHP encounter inpatient claims for admissions during two consecutive state fiscal years. Hospital specific cost report data is drawn from two consecutive cost report years.
The claim file is limited to those hospitals enrolled as of the specified date.</t>
  </si>
  <si>
    <r>
      <t xml:space="preserve">Michigan Department of Health and Human Services, Medicaid provider manual, Hospital, Appendix section 2.4.F: </t>
    </r>
    <r>
      <rPr>
        <sz val="10"/>
        <color rgb="FF5CA1BE"/>
        <rFont val="Roboto Regular"/>
      </rPr>
      <t>http://www.michigan.gov/mdhhs/0,5885,7-339-71551_2945_42542_42543_42546_42553-188444--,00.html</t>
    </r>
    <r>
      <rPr>
        <sz val="10"/>
        <color theme="1"/>
        <rFont val="Roboto Regular"/>
        <family val="2"/>
      </rPr>
      <t>.</t>
    </r>
  </si>
  <si>
    <t>Recognize area cost differences by dividing the charges for each hospital by an area cost adjustor. Hospitals are grouped by U.S. Census Core Based Statistical Areas (CBSAs) as determined by the Centers for Medicare &amp; Medicaid Services for the Medicare program for wage data. MDHHS will not use hospital geographic reclassifications made under Section 508 of the Medicare Prescription Drug Improvement and Modernization Act of 2003 to calculate the Medicaid area wage index. Each area cost adjustor is calculated as follows:
Cost Adjustor = 0.71066 x Wage Adjustor + 0.28934</t>
  </si>
  <si>
    <r>
      <t xml:space="preserve">Michigan Department of Health and Human Services, Medicaid provider manual, Hospital, Appendix section 2.4.C: </t>
    </r>
    <r>
      <rPr>
        <sz val="10"/>
        <color rgb="FF5CA1BE"/>
        <rFont val="Roboto Regular"/>
      </rPr>
      <t>http://www.michigan.gov/mdhhs/0,5885,7-339-71551_2945_42542_42543_42546_42553-188444--,00.html</t>
    </r>
    <r>
      <rPr>
        <sz val="10"/>
        <color theme="1"/>
        <rFont val="Roboto Regular"/>
        <family val="2"/>
      </rPr>
      <t>.</t>
    </r>
  </si>
  <si>
    <t xml:space="preserve">High Cost Outliers: For unusually high cost stays, the State will use a special reimbursement methodology.
An episode is a high cost outlier when costs (charges X the hospital’s operating cost-to-charge ratio) exceed the computed cost threshold. Transplant claims cannot qualify as a high cost outlier.
Reimbursement for cost outliers is dependent upon the cost threshold.
The cost threshold is the greater of:
• 2 x Hospital DRG rate x Relative Weight (twice the regular payment for a transfer paid on a per day basis for episodes getting less than a full DRG); or
• $35,000.
Cost outliers are reimbursed according to the following formula:
(Hospital DRG rate x Relative Weight) + [(Charges x Operating Cost-to-Charge Ratio) - (Cost Threshold)] x 85 percent) = Reimbursement for Cost Outlier Claim 
Low Day Outliers: For services where the length of stay is less than the published low day threshold, reimbursement is charges multiplied by the individual hospital's operating cost-to-charge ratio, not to exceed the full DRG payment. The specific low day outlier threshold for each DRG is listed on the MDHHS website. (Refer to the Directory Appendix for website information.) </t>
  </si>
  <si>
    <t>The DRG base price for new general hospitals is the statewide operating limit until new DRG base prices are calculated for all hospitals using data from time periods during which the new hospital provided services to Medicaid beneficiaries.
Effective August 1, 2007 and each subsequent fiscal year, MDHHS is directed to reduce hospital payments in each respective fiscal year. These reductions are pursuant to the budgetary savings included in the MDHHS annual appropriations act. The amount of the reductions and the distribution by hospital are posted on the MDHHS website. (Refer to the Directory Appendix for website information.) The calculation of the reductions by hospital is described below.
A calculated share of the total annual reductions will be assessed to all hospitals and units operating and enrolled in the Medicaid program on the date the reductions are processed. A hospital's annual reduction will be based on its inpatient hospital paid claims for hospital admissions from October 1 to September 30 of the second previous fiscal year. (The same paid claims file will be used to calculate the hospital MACI payments and the reductions for the fiscal year.) Paid claims include Title V, Title XIX, and Title V/XIX inpatient hospital claims. A hospital's share of the annual reductions is calculated by dividing the total of its paid claims by the total of the paid claims for all affected hospitals times the total amount of funds to be recovered.</t>
  </si>
  <si>
    <r>
      <t xml:space="preserve">Michigan Department of Health and Human Services, Medicaid provider manual, Hospital, Appendix sections 2.4.E.10, 7.7: </t>
    </r>
    <r>
      <rPr>
        <sz val="10"/>
        <color rgb="FF5CA1BE"/>
        <rFont val="Roboto Regular"/>
      </rPr>
      <t>http://www.michigan.gov/mdhhs/0,5885,7-339-71551_2945_42542_42543_42546_42553-188444--,00.html</t>
    </r>
    <r>
      <rPr>
        <sz val="10"/>
        <color theme="1"/>
        <rFont val="Roboto Regular"/>
        <family val="2"/>
      </rPr>
      <t>.</t>
    </r>
  </si>
  <si>
    <t xml:space="preserve">7.2.A. $45 MILLION POOL
Medicaid inpatient DSH payments are made annually in a single distribution, based on charges converted to cost, using the hospital’s cost to charge ratio. 
Hospital total cost ratios are taken from hospital cost reporting periods ending during the second previous state fiscal year. If a hospital has more than one cost reporting period ending within this range, data from the two periods are added together and a single ratio is computed. If the ratio is greater than 1.00, a ratio of 1.00 is used.
1. DRG Reimbursed Hospitals ($37,500,000 allocated) 
2. Per diem Reimbursed Hospitals and Units ($7,000,000 allocated) 
3. Distinct-Part Rehabilitation Units ($500,000 allocated).
4. For items 1 through 3 above, the determination of the share of the allocated DSH pool is made using the DSH share of the following: (Hospital’s DSH Share / Σ DSH Shares for the Group) x Allocated DSH Pool
5. The regular DSH payment amount for each hospital is determined by comparing the results of the pool’s payment allocation formula at each component of the regular DSH Pool — Diagnosis Related Group (DRG) Reimbursed Hospitals, Per diem Reimbursed Hospitals and Units and Distinct-Part Rehabilitation Units — to the individual hospital DSH ceiling. Any amount not paid to a hospital because of its DSH ceiling is returned to the pool and redistributed using the same formula as the initial distribution, with hospitals over the ceiling removed from the calculation. This process continues until the entire pool is distributed. For the DRG Reimbursed Hospitals component, any funds not exhausted from the 50 percent IV sub pool will be placed into the 20 percent IV sub pool. </t>
  </si>
  <si>
    <r>
      <t xml:space="preserve">Michigan Department of Health and Human Services, Medicaid provider manual, Hospital, Appendix section 7.2: </t>
    </r>
    <r>
      <rPr>
        <sz val="10"/>
        <color rgb="FF5CA1BE"/>
        <rFont val="Roboto Regular"/>
      </rPr>
      <t>http://www.michigan.gov/mdhhs/0,5885,7-339-71551_2945_42542_42543_42546_42553-188444--,00.html</t>
    </r>
    <r>
      <rPr>
        <sz val="10"/>
        <color theme="1"/>
        <rFont val="Roboto Regular"/>
        <family val="2"/>
      </rPr>
      <t>.</t>
    </r>
  </si>
  <si>
    <t xml:space="preserve">Distribution of graduate medical education funds is calculated annually for three formula pools: the Dental and Podiatry, the GME Funds and the Primary Care. In order to receive funds for GME, a hospital must have operated a nationally accredited medical education program(s) in the fiscal year that data is drawn from the hospital cost reports used to calculate the GME payments. Payments are fixed, prospective payments, made in full and are not subject to future cost settlement or appeal. Payments are made only to hospitals that provide requested information by the dates required. Only intern and resident full time equivalents (FTEs) in approved programs as specified in Federal Regulations (see 42 CFR §413.75-83) are eligible for inclusion in the data used to calculate the distribution of the Dental and Podiatry, the GME Funds and the Primary Care Pools.
The dollar amount of this pool is appropriated annually by the legislature. To calculate each eligible hospital’s share of the GME Funds Pool, the following formulas are used:
FTEs x Case Mix x (Hospital’s Title V &amp; Title XIX Days / Hospital’s Total Days) = Adjusted FTEs Pool Size* x (Adjusted FTEs / Σ Adjusted FTEs) = Hospital’s Distribution * GME Funds Pool size: $52,565,600
The dollar amount of this pool is appropriated annually by the legislature. To calculate each hospital’s share of the Primary Care Pool, the following formula is used:
FTEs x (Hospital’s Title V &amp; Title XIX Outpatient Charges/Hospital’s Total Charges) = Adjusted FTEs Pool Size* x (Adjusted FTEs / Σ Adjusted FTEs) = Hospital’s Distribution * Primary Care Pool size: $10,322,700
GME Innovations Agreements support innovative GME programs that emphasize the importance of coordinated care, health promotions and psychiatric care in integrated systems. The purpose of this training is to develop the skills and experience necessary to provide psychiatric services utilized by Michigan Medicaid patient groups. Current single state agency agreements with innovative hospital GME programs include:
• Detroit Receiving Hospital for $8,929,800 annually;
• Edward W. Sparrow Hospital for $2,018,078 annually;
• Pine Rest Christian Mental Health Services for $3,960,000 in FY17, $6,336,000 in FY 18, and $7,603,200 in FY 19 and future years.
MDHHS will approve three agreements statewide each fiscal year. </t>
  </si>
  <si>
    <r>
      <t xml:space="preserve">Michigan Department of Health and Human Services, Medicaid provider manual, Hospital, Appendix section 8: </t>
    </r>
    <r>
      <rPr>
        <sz val="10"/>
        <color rgb="FF5CA1BE"/>
        <rFont val="Roboto Regular"/>
      </rPr>
      <t>http://www.michigan.gov/mdhhs/0,5885,7-339-71551_2945_42542_42543_42546_42553-188444--,00.html</t>
    </r>
    <r>
      <rPr>
        <sz val="10"/>
        <color theme="1"/>
        <rFont val="Roboto Regular"/>
        <family val="2"/>
      </rPr>
      <t>.</t>
    </r>
  </si>
  <si>
    <t xml:space="preserve">Medicaid Access to Care Initiative (MACI). To ensure continued access for Medicaid patients to high quality hospital care, MDHHS established special funding pools. The pool dollar amounts are renewed annually and posted on the MDHHS website.
To keep payments within the Medicare upper payment limits, separate pools are established for privately owned or operated hospitals and nonstate government-owned or operated hospitals for both inpatient and outpatient hospital services. Only hospitals located within Michigan, enrolled in Medicaid, open, treating, and admitting Medicaid FFS and MHP patients 10 days prior to a scheduled payment are eligible to receive distributions from these pools.
7.6.A.3. NONSTATE GOVERNMENT-OWNED OR OPERATED INPATIENT HOSPITAL POOL
This inpatient pool is computed based upon the total number of nonstate government-owned DRG reimbursed hospitals and distinct part rehabilitation units. Nonstate government-owned freestanding rehabilitation hospitals with Medicaid FFS payments participate in this pool also.
Hospitals with Medicaid inpatient FFS payments share proportionately in this pool based on each hospital’s total Medicaid FFS inpatient payments divided by the total Medicaid FFS inpatient payments for all nonstate government-owned or operated hospitals and units.
7.6.D.1. INPATIENT PAID CLAIMS FILE
To determine each hospital’s share of a pool, MDHHS will use paid claims for the fiscal year ending two years prior to the current fiscal year. Claims will be restricted to those paid by June 30th of the following year (e.g., paid claims from FY 2004 paid by June 30, 2005 will be used to calculate the FY 2006 MACI payments). The paid claims file will include all FFS payments made through CHAMPS, including DRG and per diem payments, DRG outlier payments, and claims paid based on a percent of charge. Paid claims will include those with other insurance and patient-pay amounts. </t>
  </si>
  <si>
    <r>
      <t xml:space="preserve">Michigan Department of Health and Human Services, Medicaid provider manual, Hospital, Appendix section 7.6: </t>
    </r>
    <r>
      <rPr>
        <sz val="10"/>
        <color rgb="FF5CA1BE"/>
        <rFont val="Roboto Regular"/>
      </rPr>
      <t>http://www.michigan.gov/mdhhs/0,5885,7-339-71551_2945_42542_42543_42546_42553-188444--,00.html</t>
    </r>
    <r>
      <rPr>
        <sz val="10"/>
        <color theme="1"/>
        <rFont val="Roboto Regular"/>
        <family val="2"/>
      </rPr>
      <t>.</t>
    </r>
  </si>
  <si>
    <t>The Rural Access Pool (RAP) is a pool for hospitals that provide Medicaid services to low-income rural residents and will be created and renewed annually. 
Each hospital's allocation from this pool will be calculated as the unreimbursed cost the hospital incurred providing inpatient and outpatient services to Michigan Medicaid beneficiaries during its cost period that ended during the second previous FY. (Example: To calculate the FY 2014 pool, hospital cost reports with FYs ending between 10/1/2011 and 9/30/2012 will be used.) The following gross Medicaid
payments from this cost report period will be applied against cost to determine unreimbursed costs: operating, capital, graduate medical education (GME), executive order reductions, and Medicaid Access to Care Initiative (MACI). Payments from this pool will be issued quarterly in four equal installments based on the total amount the hospital is eligible to receive.
In the aggregate, MDHHS will reimburse hospitals up to the maximum allowable under the federal upper payment limits for inpatient and outpatient services provided to Medicaid beneficiaries. To keep total Medicaid Fee-For-Service payments to hospitals within the federal upper payment limits, MDHHS will reduce the size of the corresponding FY MACI pool each year by the amount of the RAP.
Payments made from the RAP will be applied against hospitals’ inpatient and outpatient settlement limits. Funds paid in excess of these limits will be recovered during settlement, and the federal share returned to the federal government.</t>
  </si>
  <si>
    <r>
      <t xml:space="preserve">Michigan Department of Health and Human Services, Medicaid provider manual, Hospital, Appendix section 7.8: </t>
    </r>
    <r>
      <rPr>
        <sz val="10"/>
        <color rgb="FF5CA1BE"/>
        <rFont val="Roboto Regular"/>
      </rPr>
      <t>http://www.michigan.gov/mdhhs/0,5885,7-339-71551_2945_42542_42543_42546_42553-188444--,00.html</t>
    </r>
    <r>
      <rPr>
        <sz val="10"/>
        <color theme="1"/>
        <rFont val="Roboto Regular"/>
        <family val="2"/>
      </rPr>
      <t>.</t>
    </r>
  </si>
  <si>
    <t>MDHHS follows Medicare’s policy on reporting Present on Admission (POA) indicators on inpatient hospital claims and non-payment for HCACs. Acute care hospitals and Critical Access Hospitals (CAHs) are required to report whether a diagnosis on a Medicaid claim is present on admission. Claims submitted without the required POA indicators are denied. For claims containing secondary diagnoses that are included on Medicare’s most recent list of HCACs and for which the condition was not present on admission, the HCAC secondary diagnosis is not used for DRG grouping. That is, the claim is paid as though any secondary diagnoses (HCAC) were not present on the claim.</t>
  </si>
  <si>
    <r>
      <t xml:space="preserve">Michigan Department of Health and Human Services, Medicaid provider manual, Billing &amp; reimbursement for institutional providers, Section 5.2: </t>
    </r>
    <r>
      <rPr>
        <sz val="10"/>
        <color rgb="FF5CA1BE"/>
        <rFont val="Roboto Regular"/>
      </rPr>
      <t>http://www.michigan.gov/mdhhs/0,5885,7-339-71551_2945_42542_42543_42546_42553-188444--,00.html</t>
    </r>
    <r>
      <rPr>
        <sz val="10"/>
        <color theme="1"/>
        <rFont val="Roboto Regular"/>
        <family val="2"/>
      </rPr>
      <t>.</t>
    </r>
  </si>
  <si>
    <t>Readmissions within 15 days for a related condition, whether to the same or a different hospital, are considered a part of a single case/episode for payment purposes.
If the readmission is to a different hospital, full payment is made to the second hospital. The first hospital's payment is reduced by the amount paid t the second hospital. The first hospital's payment is never less than zero for the episode. 
Readmissions within 15 days for unrelated conditions, whether to the same or a different hospital, are considered new episodes for payment purposes.</t>
  </si>
  <si>
    <r>
      <rPr>
        <sz val="9"/>
        <color theme="1"/>
        <rFont val="Roboto Black"/>
      </rPr>
      <t>Sources:</t>
    </r>
    <r>
      <rPr>
        <b/>
        <sz val="9"/>
        <color theme="1"/>
        <rFont val="Roboto Regular"/>
      </rPr>
      <t xml:space="preserve"> </t>
    </r>
    <r>
      <rPr>
        <sz val="9"/>
        <color theme="1"/>
        <rFont val="Roboto Regular"/>
        <family val="2"/>
      </rPr>
      <t xml:space="preserve">
Centers for Medicare &amp; Medicaid Services (CMS), U.S. Department of Health and Human Services. 2012. Attachment 4.19-A Michigan Medicaid state plan. May 25, 2012. Baltimore, MD: CMS. </t>
    </r>
    <r>
      <rPr>
        <sz val="9"/>
        <color rgb="FF5CA1BE"/>
        <rFont val="Roboto Regular"/>
      </rPr>
      <t>http://www.michigan.gov/mdhhs/0,5885,7-339-71547_4860-225474--,00.html</t>
    </r>
    <r>
      <rPr>
        <sz val="9"/>
        <color theme="1"/>
        <rFont val="Roboto Regular"/>
        <family val="2"/>
      </rPr>
      <t xml:space="preserve">.
Michigan Department of Health and Human Services (MDHHS). 2018. Billing &amp; reimbursement for institutional providers. In </t>
    </r>
    <r>
      <rPr>
        <i/>
        <sz val="9"/>
        <color theme="1"/>
        <rFont val="Roboto Regular"/>
      </rPr>
      <t>Medicaid provider manual</t>
    </r>
    <r>
      <rPr>
        <sz val="9"/>
        <color theme="1"/>
        <rFont val="Roboto Regular"/>
        <family val="2"/>
      </rPr>
      <t xml:space="preserve">. Lansing, MI: MDHHS. </t>
    </r>
    <r>
      <rPr>
        <sz val="9"/>
        <color rgb="FF5CA1BE"/>
        <rFont val="Roboto Regular"/>
      </rPr>
      <t>http://www.michigan.gov/mdhhs/0,5885,7-339-71551_2945_42542_42543_42546_42553-188444--,00.html</t>
    </r>
    <r>
      <rPr>
        <sz val="9"/>
        <color theme="1"/>
        <rFont val="Roboto Regular"/>
        <family val="2"/>
      </rPr>
      <t xml:space="preserve">.
Michigan Department of Health and Human Services (MDHHS). 2018. Hospital. In </t>
    </r>
    <r>
      <rPr>
        <i/>
        <sz val="9"/>
        <color theme="1"/>
        <rFont val="Roboto Regular"/>
      </rPr>
      <t>Medicaid provider manual</t>
    </r>
    <r>
      <rPr>
        <sz val="9"/>
        <color theme="1"/>
        <rFont val="Roboto Regular"/>
        <family val="2"/>
      </rPr>
      <t xml:space="preserve">. Lansing, MI: MDHHS. </t>
    </r>
    <r>
      <rPr>
        <sz val="9"/>
        <color rgb="FF5CA1BE"/>
        <rFont val="Roboto Regular"/>
      </rPr>
      <t>http://www.michigan.gov/mdhhs/0,5885,7-339-71551_2945_42542_42543_42546_42553-188444--,00.html</t>
    </r>
    <r>
      <rPr>
        <sz val="9"/>
        <color theme="1"/>
        <rFont val="Roboto Regular"/>
        <family val="2"/>
      </rPr>
      <t xml:space="preserve">.
Michigan Department of Health and Human Services (MDHHS). 2017. </t>
    </r>
    <r>
      <rPr>
        <i/>
        <sz val="9"/>
        <color theme="1"/>
        <rFont val="Roboto Regular"/>
      </rPr>
      <t>Frequently asked questions about Medicaid co-payments</t>
    </r>
    <r>
      <rPr>
        <sz val="9"/>
        <color theme="1"/>
        <rFont val="Roboto Regular"/>
        <family val="2"/>
      </rPr>
      <t xml:space="preserve">. Lansing, MI: MDHHS. </t>
    </r>
    <r>
      <rPr>
        <sz val="9"/>
        <color rgb="FF5CA1BE"/>
        <rFont val="Roboto Regular"/>
      </rPr>
      <t>http://www.michigan.gov/mdhhs/0,5885,7-339-71547_4860_78446_78448_78560---,00.html</t>
    </r>
    <r>
      <rPr>
        <sz val="9"/>
        <color theme="1"/>
        <rFont val="Roboto Regular"/>
        <family val="2"/>
      </rPr>
      <t xml:space="preserve">.
Medicaid and CHIP Payment and Access Commission (MACPAC). 2018. Exhibit 29: Percentage of Medicaid enrollees in managed care by state, July 1, 2016. Washington, DC: MACPAC. </t>
    </r>
    <r>
      <rPr>
        <sz val="9"/>
        <color rgb="FF5CA1BE"/>
        <rFont val="Roboto Regular"/>
      </rPr>
      <t>https://www.macpac.gov/wp-content/uploads/2015/11/EXHIBIT-29.-Percentage-of-Medicaid-Enrollees-in-Managed-Care-by-State-July-1-2016.pdf</t>
    </r>
    <r>
      <rPr>
        <sz val="9"/>
        <color theme="1"/>
        <rFont val="Roboto Regular"/>
        <family val="2"/>
      </rPr>
      <t>.</t>
    </r>
  </si>
  <si>
    <t>Medicaid Inpatient Hospital Fee-for-Service Payment Policies—Idaho</t>
  </si>
  <si>
    <t>0.8 percent</t>
  </si>
  <si>
    <t>As of July 1, 2016, 0.8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</si>
  <si>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 xml:space="preserve">Medicaid reimburses inpatient charges according to the facility’s inpatient reimbursement rate established by the Department. </t>
  </si>
  <si>
    <r>
      <t xml:space="preserve">Idaho Medicaid provider handbook, Hospital, Section 4.12, p. 14:
</t>
    </r>
    <r>
      <rPr>
        <sz val="10"/>
        <color rgb="FF5CA1BE"/>
        <rFont val="Roboto Regular"/>
      </rPr>
      <t>https://www.idmedicaid.com/Provider%20Guide/Provider%20Handbook.aspx.</t>
    </r>
  </si>
  <si>
    <t>Principal Year. The Principal Year is the period from which the Title XIX inpatient operating cost limit is derived: For inpatient services on or after July 1, 2010, the principal year will be the Medicare cost report period used to prepare the Medicaid cost settlement.</t>
  </si>
  <si>
    <r>
      <t xml:space="preserve">Idaho admin. code 16.03.09 § 400.23, Inpatient hospital services: Definitions, Principal year:  </t>
    </r>
    <r>
      <rPr>
        <sz val="10"/>
        <color rgb="FF5CA1BE"/>
        <rFont val="Roboto Regular"/>
      </rPr>
      <t>https://adminrules.idaho.gov/rules/current/16/index.html</t>
    </r>
    <r>
      <rPr>
        <sz val="10"/>
        <color theme="1"/>
        <rFont val="Roboto Regular"/>
        <family val="2"/>
      </rPr>
      <t>.</t>
    </r>
  </si>
  <si>
    <t>Visits to the following providers can have an applicable co-payment:
• Chiropractor
• Podiatrist
• Optometrist
• Physical, Occupational &amp; Speech Therapies
• Physicians &amp; mid-levels (NP or PA)
• FQHCs &amp; RHCS</t>
  </si>
  <si>
    <r>
      <t xml:space="preserve">Idaho Medicaid provider handbook, General billing instructions, Section 2.2.1, pp. 9—10.:
</t>
    </r>
    <r>
      <rPr>
        <sz val="10"/>
        <color rgb="FF5CA1BE"/>
        <rFont val="Roboto Regular"/>
      </rPr>
      <t>https://www.idmedicaid.com/Provider%20Guide/Provider%20Handbook.aspx.</t>
    </r>
  </si>
  <si>
    <r>
      <t xml:space="preserve">Idaho admin. code 16.03.09 § 400.22, Inpatient hospital services: Definitions, Other allowable costs:  </t>
    </r>
    <r>
      <rPr>
        <sz val="10"/>
        <color rgb="FF5CA1BE"/>
        <rFont val="Roboto Regular"/>
      </rPr>
      <t>https://adminrules.idaho.gov/rules/current/16/index.html</t>
    </r>
    <r>
      <rPr>
        <sz val="10"/>
        <color theme="1"/>
        <rFont val="Roboto Regular"/>
        <family val="2"/>
      </rPr>
      <t>.</t>
    </r>
  </si>
  <si>
    <t>Under the Medicaid provisions of the Social Security Act, in reimbursing hospitals, the Department will pay the lesser of customary hospital charges or the reasonable cost of inpatient services in accordance with the procedures detailed under this Section of rule. The upper limits observed by the Department in reimbursing each individual hospital must not exceed the payment that would be determined as a reasonable cost under the policies, definitions and procedures observed under Medicare (Title XVIII) principles of cost reimbursement.</t>
  </si>
  <si>
    <t xml:space="preserve">Emergency/Observation room department visits that exceed the 24 hours for dates of
service prior to 9/1/2015, or 48 hours on or after 9/1/2015, and result in a direct admit to
inpatient status, should be billed as two separate claims. Emergency department and
observation services should be billed as an outpatient type of bill. All inpatient services
should be billed as an inpatient type of bill.  All inpatient servicesshould be billed as an inpatient type of bill. The “from date of service” on the inpatient claim cannot be prior to the admit date. </t>
  </si>
  <si>
    <r>
      <t xml:space="preserve">Idaho Medicaid provider handbook, Hospital, Section 4.2, pp. 9—10:
</t>
    </r>
    <r>
      <rPr>
        <sz val="10"/>
        <color rgb="FF5CA1BE"/>
        <rFont val="Roboto Regular"/>
      </rPr>
      <t>https://www.idmedicaid.com/Provider%20Guide/Provider%20Handbook.aspx.</t>
    </r>
  </si>
  <si>
    <t>Percent of Charges</t>
  </si>
  <si>
    <t>No more than one hundred one percent (101 percent) of covered charges will be reimbursed to Critical Access Hospitals (CAH) for in-state hospitals.</t>
  </si>
  <si>
    <r>
      <t xml:space="preserve">Idaho admin. code 16.03.09 § 400.10c, Inpatient hospital services: Definitions, Customary hospital charges:  </t>
    </r>
    <r>
      <rPr>
        <sz val="10"/>
        <color rgb="FF5CA1BE"/>
        <rFont val="Roboto Regular"/>
      </rPr>
      <t>https://adminrules.idaho.gov/rules/current/16/index.html</t>
    </r>
    <r>
      <rPr>
        <sz val="10"/>
        <color theme="1"/>
        <rFont val="Roboto Regular"/>
        <family val="2"/>
      </rPr>
      <t>.</t>
    </r>
  </si>
  <si>
    <t>A Public Hospital that provides services free or at a nominal charge, which is less than, or equal to fifty percent (50 percent) of its total allowable costs, will be reimbursed at the same rate that would be used if the hospital's charges were equal to, or greater than, its costs.</t>
  </si>
  <si>
    <r>
      <t xml:space="preserve">Idaho admin. code 16.03.09 § 405.03b, Inpatient hospital services: Provider reimbursement, Customary hospital charges:  </t>
    </r>
    <r>
      <rPr>
        <sz val="10"/>
        <color rgb="FF5CA1BE"/>
        <rFont val="Roboto Regular"/>
      </rPr>
      <t>https://adminrules.idaho.gov/rules/current/16/index.html</t>
    </r>
    <r>
      <rPr>
        <sz val="10"/>
        <color theme="1"/>
        <rFont val="Roboto Regular"/>
        <family val="2"/>
      </rPr>
      <t>.</t>
    </r>
  </si>
  <si>
    <t>(A) Participants are eligible who have a diagnosis from the current DSM with substantial impairment in thought, mood, perception, or behavior. A court-ordered admission or physician’s emergency certificate alone does not justify Medicaid reimbursement for these services. Medical necessity must be demonstrated for admission or extended stay by meeting the severity of illness and intensity of service criteria as found in Subsections 701.03 and 701.04 of this rule. Services may be provided in:
a. A freestanding psychiatric hospital;
b. A hospital psychiatric unit;
c. Institutions for mental disease for participants meeting the conditions in Subsections 701.01.c.i. and 701.01.c.ii. of this rule: 
i. Participants must be under the age of twenty-one (21); and
ii. If a participant reaches age twenty-one (21) while receiving services, he may continue inpatient treatment until services are no longer required, or he reaches age twenty-two (22), whichever comes first.
(B) In reimbursing for inpatient hospital psychiatric services (for children) the Department will pay the lesser of customary charges or the reasonable cost of semi-private rates for inpatient hospital care in accordance with the rules set forth in IDAPA 16.03.10, “Medicaid Enhanced Plan Benefits.”</t>
  </si>
  <si>
    <r>
      <t xml:space="preserve">(A) Idaho admin. code 16.03.09 § 701.01, Inpatient behavioral health services: Participant eligibility, Inpatient psychiatric hospital services: </t>
    </r>
    <r>
      <rPr>
        <sz val="10"/>
        <color rgb="FF5CA1BE"/>
        <rFont val="Roboto Regular"/>
      </rPr>
      <t>https://adminrules.idaho.gov/rules/current/16/index.html.</t>
    </r>
    <r>
      <rPr>
        <sz val="10"/>
        <color theme="1"/>
        <rFont val="Roboto Regular"/>
        <family val="2"/>
      </rPr>
      <t xml:space="preserve"> 
(B) Idaho admin. code 16.03.09 § 705.01a, Inpatient behavioral health services: Provider reimbursement, Payment:  </t>
    </r>
    <r>
      <rPr>
        <sz val="10"/>
        <color rgb="FF5CA1BE"/>
        <rFont val="Roboto Regular"/>
      </rPr>
      <t>https://adminrules.idaho.gov/rules/current/16/index.html</t>
    </r>
    <r>
      <rPr>
        <sz val="10"/>
        <color theme="1"/>
        <rFont val="Roboto Regular"/>
        <family val="2"/>
      </rPr>
      <t>.</t>
    </r>
  </si>
  <si>
    <t>(A) 7/1/2018
(B) 3/30/2007</t>
  </si>
  <si>
    <t>(A) No more than eighty-seven and one-tenth percent (87.1%) of covered charges will be reimbursed to out-of-state hospitals.
(B) The floor calculation for out-of-state hospitals is seventy-three and five-tenths percent (73.5%) of Medicaid costs. 
(C) a. Cost Settlements for Certain Out-of-State Hospitals. Hospitals not located in the state of Idaho will have a cost settlement computed with the state of Idaho if the following conditions are met: 
i. Total inpatient and outpatient covered charges are more than fifty thousand dollars ($50,000) in the fiscal year; or 
ii. When less than fifty thousand dollars ($50,000) of covered charges are billed to the state by the provider, and a probable significant underpayment or overpayment is identifiable, and the amount makes it administratively economical and efficient for cost settlement to be requested by either the provider or the state, a cost settlement will be made between the hospital and the Department.
b. Payment for Hospitals Without Cost Settlement. Those out-of-state hospitals not cost settling with the state will have annually adjusted rates of payment no greater than seventy-five percent (75%) for inpatient covered charges and no greater than eighty percent (80%) of outpatient covered charges or, the Department's established fee schedule for certain outpatient services. These rates represent average inpatient and outpatient reimbursement rates paid to Idaho hospitals.</t>
  </si>
  <si>
    <r>
      <t xml:space="preserve">(A) Idaho admin. code 16.03.09 § 405.03d, Inpatient hospital services: Provider reimbursement, Customary hospital charges:   </t>
    </r>
    <r>
      <rPr>
        <sz val="10"/>
        <color rgb="FF5CA1BE"/>
        <rFont val="Roboto Regular"/>
      </rPr>
      <t>https://adminrules.idaho.gov/rules/current/16/index.html.</t>
    </r>
    <r>
      <rPr>
        <sz val="10"/>
        <color theme="1"/>
        <rFont val="Roboto Regular"/>
        <family val="2"/>
      </rPr>
      <t xml:space="preserve"> 
(B) Idaho admin. code 16.03.09 § 400.26, Inpatient hospital services: Definitions, Reimbursement floor percentage: </t>
    </r>
    <r>
      <rPr>
        <sz val="10"/>
        <color rgb="FF5CA1BE"/>
        <rFont val="Roboto Regular"/>
      </rPr>
      <t>https://adminrules.idaho.gov/rules/current/16/index.html</t>
    </r>
    <r>
      <rPr>
        <sz val="10"/>
        <color theme="1"/>
        <rFont val="Roboto Regular"/>
        <family val="2"/>
      </rPr>
      <t xml:space="preserve">.
(C) Idaho admin. code 16.03.09 § 405.10, Inpatient hospital services: Provider reimbursement, Customary hospital charges:  </t>
    </r>
    <r>
      <rPr>
        <sz val="10"/>
        <color rgb="FF5CA1BE"/>
        <rFont val="Roboto Regular"/>
      </rPr>
      <t>https://adminrules.idaho.gov/rules/current/16/index.html.</t>
    </r>
  </si>
  <si>
    <t>(A) 3/29/2012
(B) 3/29/2012
(C) 3/30/2007</t>
  </si>
  <si>
    <t xml:space="preserve">(A) Organ transplant and procurement services by facilities approved for kidneys, bone marrow, liver, or heart will be reimbursed the lesser of ninety-six and one half percent (96.5 percent) of Reasonable Cost under Medicare payment principles or Customary Charges. Follow up care provided to an organ transplant patient by a provider not approved for organ transplants will be reimbursed at the provider's normal reimbursement rates. Reimbursement to Independent Organ Procurement Agencies and Independent  Histocompatibility Laboratories will not be covered
(B) Psychiatric Residential Treatment Facility (PRTF) is not a covered benefit in Idaho. Therefore, when PRTF services are required to satisfy a participant's EPSDT need, the Idaho Medicaid Program will reimburse for out-of-state PRTF placements. Reimbursement for EPSDT required out-of-state PRTF services will be at the per diem rate set by the Medicaid Program in the state where the PRTF is located. If the Medicaid Program does not have a set per diem rate, then the per diem rate paid is based on the average market rate. The state of Idaho requires the out-of-state PRTF to be certified by the state in which it is located. The PRTF must have a Letter of Agreement (LOA) with Idaho Medicaid that outlines the specific services being provided. </t>
  </si>
  <si>
    <t>(A) 7/3/2010
(B) 4/6/2013</t>
  </si>
  <si>
    <t>Quality Improvement Organization (QIO)
The Idaho Medicaid Program has contracted with Telligen, a quality improvement organization (QIO), to conduct the medical and surgical reviews of inpatient and selected outpatient hospital services. The appropriateness and necessity of the participant’s admission and length of stay are subject to QIO review.
See the QIO Provider Manual for a listing of diagnoses and procedures that require PA for details regarding review processes.
The attending physician is ultimately responsible for obtaining preadmission approval (except for emergencies). However, the QIO will accept preadmission monitoring calls from the surgeon, physician office personnel, or facility personnel when applicable. Healthy Connections (HC) participants require a referral from their primary care provider (PCP) for all inpatient and outpatient hospital services in addition to the QIO PA, except for dental procedures.
Claims for services requiring PA will be denied if the provider did not obtain a PA from the authorizing authority. PAs are valid for one year from the date of authorization by Medicaid unless otherwise indicated on the approval. For HC or HH participants, PA will be denied if the requesting provider is not the PCP or if a referral has not been obtained.
Medical Care Unit Prior Authorization
Medicaid PA is required for the following procedures:
• Identified surgeries not reviewed by the QIO that are documented as medically necessary.
• Administratively necessary days (AND).
• Excluded services, including surgeries found medically necessary during a Child Wellness Exam, sometimes referred to as EPSDT.
• Certain genetic pathology and laboratory testing.
• Medical equipment and supplies exceeding specified limits.</t>
  </si>
  <si>
    <r>
      <t xml:space="preserve">Idaho Medicaid provider handbook, Hospital, Sections 6.1, 6.2, pp. 20—23:
</t>
    </r>
    <r>
      <rPr>
        <sz val="10"/>
        <color rgb="FF5CA1BE"/>
        <rFont val="Roboto Regular"/>
      </rPr>
      <t>https://www.idmedicaid.com/Provider%20Guide/Provider%20Handbook.aspx.</t>
    </r>
  </si>
  <si>
    <t>Idaho Medicaid does not provide day or cost outlier payments.</t>
  </si>
  <si>
    <t>All Idaho hospitals serving a disproportionate share of low income patients must qualify either as a Mandatory DSH or as Deemed DSH to receive a DSH payment. 
b. Mandatory Eligibility. Mandatory Eligibility for DSH status will be provided for hospitals which:
v. Hospitals qualifying for Mandatory DSH eligibility with Medicaid Inpatient Utilization Rates equal to or exceeding one (1) standard deviation and less than one and one-half (1 1/2) standard deviations above the mean of all Idaho hospitals will receive a DSH payment equal to two percent (2%) of the payments related to the Medicaid inpatient days included in the MUR computation. 
vi. Hospitals qualifying for Mandatory DSH eligibility with Medicaid Inpatient Utilization Rates equal to or exceeding one and one-half (1 1/2) standard deviations and less than two (2) standard deviations of the mean of all Idaho hospitals will receive a DSH payment equal to four percent (4%) of the payments related to the Medicaid inpatient days included in the MUR computation.
vii. Hospitals qualifying for Mandatory DSH eligibility with Medicaid Inpatient Utilization Rates exceeding two (2) standard deviations of the mean of all Idaho hospitals will receive a DSH payment equal to six percent (6%) of the payments related to the Medicaid inpatient days included in the MUR computation. viii. Hospitals qualifying for Mandatory DSH eligibility with Low Income Utilization Rates equal to or exceeding twenty-five percent (25%) will receive a DSH payment equal to four percent (4%) of the payments related to the Medicaid inpatient days included in the MUR computation.
ix. Hospitals qualifying for Mandatory DSH eligibility with Low Income Utilization Rates equal to, or exceeding, thirty percent (30%) will receive a DSH payment equal to six percent (6%) of the payments related to the Medicaid inpatient days included in the MUR computation.
c. Deemed Disproportionate Share Hospital (DSH). All hospitals in Idaho which have inpatient
utilization rates of at least one percent (1%) only in Idaho inpatient days, and meet the requirements unrelated to patient day utilization specified in Subsection 405.09.b. of this rule, will be designated a Deemed Disproportionate Share Hospital. The disproportionate share payment to a Deemed DSH hospital will be the greater of:
i. Five dollars ($5) per Idaho Medicaid inpatient day included in the hospital's MUR computation; or
ii. An amount per Medicaid inpatient day used in the hospital's MUR computation that equals the DSH allotment amount, less the Mandatory DSH payment amount, divided by the number of Medicaid inpatient days used in the MUR computation for all Idaho DSH hospitals.</t>
  </si>
  <si>
    <r>
      <t xml:space="preserve">Idaho admin. code 16.03.09 § 405.09, Inpatient hospital services: Provider reimbursement, Adjustment for Disproportionate Share Hospitals (DSH):  </t>
    </r>
    <r>
      <rPr>
        <sz val="10"/>
        <color rgb="FF5CA1BE"/>
        <rFont val="Roboto Regular"/>
      </rPr>
      <t>https://adminrules.idaho.gov/rules/current/16/index.html.</t>
    </r>
  </si>
  <si>
    <t>The supplemental payments made to non-state government-owned and/or operated hospitals are subject to prior federal approval and a contractual commitment by the hospitals not to allow expenditures paid for by the supplemental payments to be included in costs used to set Medicaid hospital payment rates.
The supplemental payments shall not be subject to rules governing payments to hospitals found in IDAPA 16.03.9 (Effective 3/30/07). However, they shall not exceed the Medicaid upper payment limits for non-state government-owned and/or operated hospital payments. The Medicaid upper payment limit analysis will be performed prior to making the supplemental payments.
Distributed supplemental payments will be made by the end of each State fiscal year and will be calculated based on the previous calendar year's Medicaid payment data (e.g., For State fiscal year 2014, the 2012 calendar year will be used to calculate the Medicaid payment data.).</t>
  </si>
  <si>
    <t>Subject to the provisions of this section, eligible providers of Medicaid inpatient hospital services shall receive a supplemental payment each state fiscal year. Eligible providers are private hospitals with emergency departments, and private hospitals that are categorized as "rehabilitation" or "psychiatric" as provided in section II.C. of the "Application for Hospital Licenses and Annual Report 2012" by the Bureau of Facility Standards of the Department of Health and Welfare. 
The supplemental payments are intended to be used to improve access to health care. The payments made to these facilities will be based on the aggregate difference in the actual amount paid by the Medicaid program and the amount that would have been paid up to the DRG Medicare payment principles.</t>
  </si>
  <si>
    <t xml:space="preserve">• Services needed to treat health acquired conditions are not covered. The system will
use the combination of POA indicator, procedure codes, and diagnosis codes to
identify HAC. Please refer to CMS for conditions determined to be Health Acquired
Conditions. The POA indicator is required for all claims involving Medicaid inpatient
admissions.
• Providers must split their claims when a claim with a HAC condition has an indicator of N or U. Covered items on a claim will not be paid when an HAC diagnosis code with a POA of N or U are on the claim.
• When splitting the claim, both new claims will be inpatient bill types with the number of days on each claim before and after the situation that caused an HAC; use an interim bill type. When using a through date that is less than the discharge date, you must have a patient status of 30 to indicate an interim billing.
• Bill type 0110 Non Payment / Zero Claim should be used on a claim with HAC
diagnoses. </t>
  </si>
  <si>
    <r>
      <t xml:space="preserve">Idaho Medicaid provider handbook, Hospital, Section 4.3, p. 10:
</t>
    </r>
    <r>
      <rPr>
        <sz val="10"/>
        <color rgb="FF5CA1BE"/>
        <rFont val="Roboto Regular"/>
      </rPr>
      <t>https://www.idmedicaid.com/Provider%20Guide/Provider%20Handbook.aspx.</t>
    </r>
  </si>
  <si>
    <t>Medicaid Inpatient Hospital Fee-for-Service Payment Policies—Illinois</t>
  </si>
  <si>
    <t>60.9 percent</t>
  </si>
  <si>
    <t>As of July 1, 2016, 60.9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</si>
  <si>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DRG or per diem</t>
  </si>
  <si>
    <r>
      <t xml:space="preserve">Illinois HFS, Medicaid reimbursement, Hospital inpatient:
</t>
    </r>
    <r>
      <rPr>
        <sz val="10"/>
        <color rgb="FF5CA1BE"/>
        <rFont val="Roboto Regular"/>
      </rPr>
      <t>https://www.illinois.gov/hfs/MedicalProviders/MedicaidReimbursement/Pages/default.aspx.</t>
    </r>
  </si>
  <si>
    <t>Effective with admissions on or after July 1, 2014, inpatient claims will be processed and adjudicated through the 3M™ All Payer Refined Diagnosis Related Group (APR-DRG) payment system. The department will continue to process and adjudicate inpatient claims under the current CMS-DRG grouper version 12 for claims with admission dates through June 30, 2014.</t>
  </si>
  <si>
    <r>
      <t xml:space="preserve">Illinois HFS, Additional information regarding hospital inpatient and outpatient reimbursement systems:
</t>
    </r>
    <r>
      <rPr>
        <sz val="10"/>
        <color rgb="FF5CA1BE"/>
        <rFont val="Roboto Regular"/>
      </rPr>
      <t>https://www.illinois.gov/hfs/MedicalProviders/notices/Pages/prn131004a.aspx.</t>
    </r>
  </si>
  <si>
    <t xml:space="preserve">D-1. For non-Large Public Hospitals, the DRG base paymant for a claim shall be the product, rounded to the nearest hundredth, of:
1. The DRG weighting factor of the DRG and SOl, to which the inpatient stay was assigned by the DRG grouper.
2. The DRG base rate, equal to the sum of:
A. The product, rounded to the nearest hundredth, of the Medicare IPPS labor share percentage, Medicare IPPS wage index, the statewide-standardized amount and the GME factor.
B. The product, rounded to the nearest hundredth, of the Medicare IPPS non-labor share percentage, the statewide standardized amount and the GME factor.
I-1 For Large Public Hospìtals as defiled in Chapter VII, A and B, the DRG base payment for a claim shall be the product, rounded to the nearest hundreth of: 
I . The DRG weighting factor of the DRG and SOI, to which the inpatient stay was assigned by the grouper. 
2. The DRG base rate determined such that simulated base period (as defined in Chapter XXX) DRG payments are equal to adjusted base period costs, as determined in subsection D.4 of Chapter XXX. </t>
  </si>
  <si>
    <t>Inpatient hospital services:  a daily copayment amount as defined in federal regulations at 42 CFR 447.50 et seq., which, for dates of service beginning July 1, 2012 through March 31, 2013, is $3.65.  Beginning April 1, 2013, the nominal copayment amount is $3.90.</t>
  </si>
  <si>
    <r>
      <t xml:space="preserve">Illinois admin. code, tit. 89 § 148.190, Hospital services, Copayments:
</t>
    </r>
    <r>
      <rPr>
        <sz val="10"/>
        <color rgb="FF5CA1BE"/>
        <rFont val="Roboto Regular"/>
      </rPr>
      <t>http://www.ilga.gov/commission/jcar/admincode/089/089001480B01900R.html.</t>
    </r>
  </si>
  <si>
    <t>(A) "Base inpatient payments" means, for a given hospital, the sum of base payments for inpatient services made on a per diem or per admission (DRG) basis, excluding those portions of per admission payments that are classified as capital payments. Disproportionate share hospital adjustment payments, Medicaid Percentage Adjustments, Medicaid High Volume Adjustments, and outlier payments, as defined by rule by the Department as of January 1, 2008, are not base payments.
(B) a) Qualifying criteria. With the exception of a large public hospital, a general acute care hospital with a 2007 MIUR of 10% or greater qualifies for the Capital Needs payment. 
b) Payment. Qualifying hospitals shall receive an annual payment that is the product of the hospital's Medicaid inpatient days and:
 1) The difference between the hospital's capital cost per diem and 75th percentile for all hospitals, for hospitals with a 2007 MIUR of 0.3694 or greater with a capital cost per diem that is less than the 75th percentile for all hospitals.
 2) The difference between the hospital's capital cost per diem and 60th percentile for all hospital, for any other hospital.</t>
  </si>
  <si>
    <r>
      <t xml:space="preserve">(A) Illinois public act 097-0689 § 5A-12.2(n), Hospital access payments on or after July 1, 2008: </t>
    </r>
    <r>
      <rPr>
        <sz val="10"/>
        <color rgb="FF5CA1BE"/>
        <rFont val="Roboto Regular"/>
      </rPr>
      <t>http://www.ilga.gov/legislation/publicacts/97/097-0689.htm.</t>
    </r>
    <r>
      <rPr>
        <sz val="10"/>
        <color theme="1"/>
        <rFont val="Roboto Regular"/>
        <family val="2"/>
      </rPr>
      <t xml:space="preserve">
(B) Illinois admin. code, tit. 89 § 148.444, Hospital services, Capital needs payments:
</t>
    </r>
    <r>
      <rPr>
        <sz val="10"/>
        <color rgb="FF5CA1BE"/>
        <rFont val="Roboto Regular"/>
      </rPr>
      <t>http://www.ilga.gov/commission/jcar/admincode/089/089001480B04440R.html.</t>
    </r>
  </si>
  <si>
    <t>(A) 11/20/2009
(B) 12/30/2008</t>
  </si>
  <si>
    <t>Payment made by the department for allowable services will be at the lesser of either the department’s calculated payment, or the provider’s covered charges. 
Federal and state laws provide that payment by the department or its authorized agent constitutes payment in full. Providers are prohibited from seeking to collect amounts in excess of the department’s payment from any other source, including the participant. This prohibition applies to payment made directly by the department and payments made on behalf of an eligible participant by a Managed Care Entity (MCE) under contract with the department. This does not affect the patient cost sharing as identified in Chapter 100, Topic 114.</t>
  </si>
  <si>
    <r>
      <t xml:space="preserve">Illinois handbook for hospital services, Chapter H-200—Policies and Procedures, Section H-260.3, Payment:
</t>
    </r>
    <r>
      <rPr>
        <sz val="10"/>
        <color rgb="FF5CA1BE"/>
        <rFont val="Roboto Regular"/>
      </rPr>
      <t>https://www.illinois.gov/hfs/MedicalProviders/Handbooks/Pages/Chapter200.aspx.</t>
    </r>
  </si>
  <si>
    <t>Hospitals may encounter situations when there are charges associated with a patient for outpatient department services, salaried physician services, and inpatient services, all on the same day. All of these charges may be billed on the inpatient institutional claim. However, hospitals have the option to bill, in addition to the inpatient claim, one outpatient claim containing charges for the use of the emergency room or observation services. All other ancillary services related to the emergency or observation department services are to be shown on the inpatient claim. One salaried physician’s services may also be billed under the physician’s name and NPI.</t>
  </si>
  <si>
    <r>
      <t xml:space="preserve">Illinois handbook for hospital services, Chapter H-200—Policies and Procedures, Section H-260.23, Split bills (MANG - spenddown):
</t>
    </r>
    <r>
      <rPr>
        <sz val="10"/>
        <color rgb="FF5CA1BE"/>
        <rFont val="Roboto Regular"/>
      </rPr>
      <t>https://www.illinois.gov/hfs/MedicalProviders/Handbooks/Pages/Chapter200.aspx.</t>
    </r>
  </si>
  <si>
    <r>
      <t xml:space="preserve">Illinois admin. code, tit. 89 § 148.240, Hospital services, Utilization review and furnishing of inpatient hospital services directly or under arrangements:
</t>
    </r>
    <r>
      <rPr>
        <sz val="10"/>
        <color rgb="FF5CA1BE"/>
        <rFont val="Roboto Regular"/>
      </rPr>
      <t>http://www.ilga.gov/commission/jcar/admincode/089/089001480B02400R.html.</t>
    </r>
  </si>
  <si>
    <t>(A) DRG PPS payment of transfers: The reimbursement to hospitals for inpatient services provided to transfers shall be lesser of:
1. The amount that would have been paid pusuant to subsection C-1 had the inpatient been a discharge. 
2. The product, rounded to the nearest hundreth, of the following: 
a. The quotient resulting from dividing the amount that would have been paid pursuant to subsection C-1, had the inpatient been a discharge by the DRG average length of stay for the DRG to which the inpatient claim has been assigned. 
b. The length of stay plus the constant 1.0. 
(B) A hospital’s reimbursement for an inpatient stay is all-inclusive. If the hospital finds it necessary to transport a patient to another facility for additional tests or specialized services, the inpatient hospital is responsible for payment to the other facility.</t>
  </si>
  <si>
    <t>(A) 7/1/2018
(B) 9/1/2014</t>
  </si>
  <si>
    <t>Effective for dates of service on or after July 1, 2014, except those Sections specifically designated otherwise, Critical Hospital Adjustment Payments (CHAP) shall be made to all eligible hospitals excluding county-owned hospitals, as described in Section 148.25(a) for inpatient admissions occurring on or after July 1, 1998, in accordance with this Section. 
b) Direct Hospital Adjustment (DHA) Rates
A) For hospitals qualifying under subsection (a)(1)(A) that have a Combined MIUR that is equal to or greater than one standard deviation above the Statewide mean Combined MIUR, but less than 1.5 standard deviation above the Statewide mean Combined MIUR, will continue to receive the rate in effect as of December 31, 2013, $105.00 per day for hospitals that do not provide obstetrical care and a rate of $142.00 per day for hospitals that do provide obstetrical care, for dates of service through June 30, 2014.  For dates of service on or after July 1, 2014, the rate is $0.00.
B) Hospitals qualifying under subsection (a)(1)(A) with an average length of stay less than 3.9 days will continue to receive the rate in effect as of December 31, 2013, $254.00 per day, for dates of service on or after July 1, 2014.
C) Hospitals receiving payments under subsection (a)(2)(A) that have an average length of stay less than four days will continue to have their rate increased by $650.00 per day for dates of service through February 28, 2014.  For dates of service on or after March 1, 2014 through June 30, 2014, the rate is increased by $1,040.00 per day.  For dates of service on or after July 1, 2014, the rate is $0.00.
D) Hospitals with a Combined MIUR greater than 75 percent that have more than 20,000 total days, have an average length of stay less than five days and have at least one graduate medical program will have their rate continue to be increased by $148.00 per day for dates of service through February 28, 2014.  For dates of service on or after March 1, 2014 through June 30, 2014, the rate is increased by $287.00 per day.  For dates of service on or after July 1, 2014, the rate is $0.00.
E) Hospitals qualifying under subsection (a)(1)(B) that have more than 1,500 obstetrical days will continue to receive the rate in effect as of December 31, 2013, $224.00 per day, for dates of service on or after July 1, 2014.
F) Hospitals qualifying under subsection (a)(1)(C) that are not located in Illinois, have an MIUR greater than 45 percent, and greater than 4,000 days will continue to receive the rate in effect as of December 31, 2013, $117.00 per day, for dates of service on or after July 1, 2014.
G) Hospitals qualifying under subsection (a)(1)(E) will continue to receive the rate in effect as of December 31, 2013, $90.00 per day, for dates of service on or after July 1, 2014.
H) Hospitals qualifying under subsection (a)(1)(D) with a combined MIUR that is equal to or greater than 35 percent will receive a rate of $54.00 for dates of service on or after July 1, 2014.</t>
  </si>
  <si>
    <r>
      <t xml:space="preserve">Illinois admin. code, tit. 89 § 148.295, Hospital services, Critical hospital adjustment payments:
</t>
    </r>
    <r>
      <rPr>
        <sz val="10"/>
        <color rgb="FF5CA1BE"/>
        <rFont val="Roboto Regular"/>
      </rPr>
      <t>http://www.ilga.gov/commission/jcar/admincode/089/089001480B02950R.html.</t>
    </r>
  </si>
  <si>
    <t>(A) D-1. For non-Large Public Hospitals, the DRG base paymant for a claim shall be the product, rounded to the nearest hundredth, of:
1. The DRG weighting factor of the DRG and SOl, to which the inpatient stay was assigned by the DRG grouper.
2. The DRG base rate, equal to the sum of:
A. The product, rounded to the nearest hundredth, of the Medicare IPPS labor share percentage, Medicare IPPS wage index, the statewide-standardized amount and the GME factor.
B. The product, rounded to the nearest hundredth, of the Medicare IPPS non-labor share percentage, the statewide standardized amount and the GME factor.
(B) Critical Hospital Adjustment Payments (CHAP)
Critical Hospital Adjustment Payments (CHAP) shall be made to all eligible hospitals excluding county-owned hospitals, as described in Chapter XVI A.1.a.i. for inpatient admissions occuring on or after July 1, 1998, in accordance with this Chapter.
C. Direct Hospital Adjustment (DHA) Criteria
1. Qualifying Criteria
d. Illinois Teaching hospitals with more than 40 graduate medical education programs, on July 1, 1999, not qualifying in subsections C.1 a, b. or c. of this Chapter.</t>
  </si>
  <si>
    <t>(A) 7/1/2018
(B) 7/1/2014</t>
  </si>
  <si>
    <t>b) Effective for inpatient acute care discharges on or after January 1, 2016, county-owned hospitals, as defined in Section 148.25(a)(1), shall be reimbursed at allowable cost on a DRG basis.  The DRG base payment shall be the product, rounded to the nearest hundredth, of:
1) The DRG weighting factor of the DRG and SOI (severity of illness), to which the inpatient stay was assigned by the grouper.
2) The DRG base rate determined such that simulated base period as defined in subsection (a)(3) DRG payments are equal to adjusted base period costs, as determined in subsection (a)(1)(A)(ii).</t>
  </si>
  <si>
    <r>
      <t xml:space="preserve">Illinois admin. code, tit. 89 § 148.160, Hospital services, Payment methodology for county-owned large public hospitals: </t>
    </r>
    <r>
      <rPr>
        <sz val="10"/>
        <color rgb="FF5CA1BE"/>
        <rFont val="Roboto Regular"/>
      </rPr>
      <t>http://www.ilga.gov/commission/jcar/admincode/089/089001480B01600R.html.</t>
    </r>
  </si>
  <si>
    <t xml:space="preserve">B. Excluded from DRG PPS reimbursements are:
8) Inpatient services provided by Children's Specialty Hospitals as described in Chapter VIll.                                                 </t>
  </si>
  <si>
    <t>B. Excluded from DRG PPS reimbursements are: 
1. Psychiatric services provided by:
a. A psychiarric hospital, as described in Chapter VIII.
b. A distinct part ofpsychiatric unit, as described in Chapter VIII.</t>
  </si>
  <si>
    <t>B. Excluded from DRG PPS reimbursements are: 
2. Physical rehabilitation services provided by:
a. A rehabilitation hospital, as described in Chapter VIII.
b. A distinct part rehabilítatíon unit, as described in Chapter VIII.
3. Services provided by a long term acute care hospital, as described in Chapter VIII that are not psychiatric services or services described in subsections 1. and 2. of this Section.</t>
  </si>
  <si>
    <t>Cost or other</t>
  </si>
  <si>
    <r>
      <t xml:space="preserve">(A) The department's payment rate to all Illinois hospitals and all out-of-state hospitals required to submit cost information is individualized by hospital and is based on reasonable costs which do not exceed the reimbursement under Title XVIII (Medicare) methods of apportionment. Costs not allowable under Title XVIII are not
considered in determining rates under Title XIX (Medicaid).
(B) Hospitals excluded or exempt from the APR-DRG PPS include:
</t>
    </r>
    <r>
      <rPr>
        <sz val="10"/>
        <color theme="1"/>
        <rFont val="Roboto"/>
      </rPr>
      <t>•</t>
    </r>
    <r>
      <rPr>
        <sz val="10"/>
        <color theme="1"/>
        <rFont val="Roboto Regular"/>
        <family val="2"/>
      </rPr>
      <t xml:space="preserve"> hospitals outside Illinois that are excluded or exempt from cost reporting requirements and do not elect to receive, or are excluded or exempt from, reimbursement under the DRG-PPS (89 Ill. Adm. Code, Section 149.50)
(C) Effective July 1, 2018 through June 30, 2020, for out of state, cost reporting hospitals, the DRG base payment for a claim shall be the product, rounded to the nearest hundredth of:
1. The DRG weighting factor of the DRG and SOI, to which the inpatient stay was assigned by the DRG grouper.
2. The DRG base rate equal to the sum of:
A. The product, rounded to the nearest hundredth, of the Medicare IPPS labor share percentage, Medicare IPPS wage index, the out-of-state standardized amount and the GME factor.
B. The product, rounded to the nearest hundredth, of the Medicare IPPS non-labor share percentage, the out-of-state-standardized amound and the GME factor.</t>
    </r>
  </si>
  <si>
    <t>(A) 9/1/2014
(B) 9/1/2014
(C) 7/1/2018</t>
  </si>
  <si>
    <t xml:space="preserve">Prior authorization review is required for elective procedures identified in Attachment F. The hospital is responsible for notifying the QIO a minimum of three business days up to a maximum of 30 calendar days prior to the planned procedure to request prior authorization review. The QIO will screen for medical necessity of the planned procedure and complete its review within two business days from receipt of all required documentation. </t>
  </si>
  <si>
    <r>
      <t xml:space="preserve">Illinois handbook for hospital services, Chapter H-200—Policies and Procedures, Section H-266.34, Prior authorization review:
</t>
    </r>
    <r>
      <rPr>
        <sz val="10"/>
        <color rgb="FF5CA1BE"/>
        <rFont val="Roboto Regular"/>
      </rPr>
      <t>https://www.illinois.gov/hfs/MedicalProviders/Handbooks/Pages/Chapter200.aspx.</t>
    </r>
  </si>
  <si>
    <t xml:space="preserve">NF (Sole Community Hospitals stricken from SPA). </t>
  </si>
  <si>
    <t xml:space="preserve">(A) a) Outlier Adjustments.  Outlier adjustments are provided for exceptionally costly stays provided by hospitals or distinct part units reimbursed on a per diem basis or hospitals reimbursed in accordance with Section 148.82(g) for discharges before July 1, 2014. For discharges on or after July 1, 2014, this Section shall not be utilized for the basis of any hospital payments.
b) The determination of those services qualified for an outlier adjustment shall be made as follows for services provided on and after October 1, 1992, and for each subsequent rate period, as defined in Section 148.25(g)(2)(B), for hospitals or distinct part units reimbursed on a per diem basis or hospitals reimbursed in accordance with Section 148.82(g):
1) The services must have been provided on or after October 1, 1992; and
2)  The services must have been provided to:
A) Children who have not attained the age of six years by hospitals defined by the Department as DSH hospitals under Section 148.120(a); or
B) Infants who have not attained the age of one year by hospitals that do not meet the definition of a DSH hospital under Section 148.120(a); or
C) Children who have not attained the age of 19 on the date of admission for services provided on or after January 1, 2008 by a hospital devoted exclusively to the care of children as defined in 89 Ill. Adm. Code 149.50(c)(3)(A); or
D) Children who have not attained the age of 19 on the date of admission for services provided on or after July 1, 2009 by a Children's Hospital as defined in 89 Ill. Adm. Code 149.50(c)(3)(B).
(B) A. Outlier adjustment determination. Except as provided in subsection B., the Department will provide for additional payment, approximating a hospital's marginal cost of covered inpatient hospital services beyond thresholds specified by the Department. To qualify for such payment, the claim must meet the following criteria: 
1. The services on the claim must be reimbursable under the DRG PPS. 
2. The DRG grouper must be able to assign the claim to a DRG. 
3. The estimated claim cost for a a claim exceeds the claim outlier threshold for the DRG to which the claim has been assigned. </t>
  </si>
  <si>
    <t>(A) 7/2/2014
(B) 7/1/2014</t>
  </si>
  <si>
    <t xml:space="preserve">Effective for inpatient acute care discharges on or after January 1, 2016, University-owned hospitals, as defined in Section 148.25(a)(2), shall be reimbursed at allowable cost on a DRG basis.  The DRG base payment shall be the product, rounded to the nearest hundredth, of:
 1) The DRG weighting factor of the DRG and SOI, to which the inpatient stay was assigned by the grouper.
2) The DRG base rate determined such that simulated base period as defined in subsection (a)(3) DRG payments are equal to adjusted base period costs, as determined in subsection (a)(1)(A)(ii). </t>
  </si>
  <si>
    <r>
      <t xml:space="preserve">Illinois admin. code, tit. 89 § 148.170, Hospital services, Payment methodology for university-owned large public hospitals:
</t>
    </r>
    <r>
      <rPr>
        <sz val="10"/>
        <color rgb="FF5CA1BE"/>
        <rFont val="Roboto Regular"/>
      </rPr>
      <t>http://www.ilga.gov/commission/jcar/admincode/089/089001480B01700R.html.</t>
    </r>
  </si>
  <si>
    <t xml:space="preserve">g) Inpatient Payment Adjustments to DSH Hospitals.  The adjustment payments required by subsection (a) shall be calculated annually as follows:
1. Five Million Dollar Fund Adjustment for DSH hospitals defined in Section 148.25(b)(1), with the exception of any Illinois hospital that is owned or operated by the State or a unit of local government. 
A) Hospitals qualifying as DSH hospitals under subsection (a)(1) or (a)(2) will receive an add-on payment to their inpatient rate.
B) The distribution method for the add-on payment described in subsection (g)(1) is based upon a fund of $5 million.  All hospitals qualifying under subsection (g)(1)(A) will receive a $5 per day add-on to their current rate.  The total cost of this adjustment is calculated by multiplying each hospital's most recent completed fiscal year Medicaid inpatient utilization data (adjusted based upon historical utilization and projected increases in utilization) by $5.  The total dollar amount of this calculation is then subtracted from the $5 million fund.
C) The remaining fund balance is then distributed to the hospitals that qualify under subsection (a)(1) in proportion to the percentage by which the hospital's MIUR exceeds one standard deviation above the State's mean Medicaid inpatient utilization rate, as described in subsection (i)(3).  This is done by finding the ratio of each hospital's percent Medicaid utilization to the State's mean plus one standard deviation percent Medicaid value. These ratios are then summed and each hospital's proportion of the total is calculated.  These proportional values are then multiplied by each hospital's most recent completed fiscal year Medicaid inpatient utilization data (adjusted based upon historical utilization and projected increases in utilization).  These weighted values are summed and each hospital's proportion of the summed weighted value is calculated.  Each individual hospital's proportional value is then multiplied against the $5 million pool of money available after the $5 per day base add-on has been subtracted.
D) The total dollar amount calculated for each qualifying hospital under subsection (g)(1)(C), plus the initial $5 per day add-on amount calculated for each qualifying hospital under subsection (g)(1)(B), is then divided by the Medicaid inpatient utilization data (adjusted based upon historical utilization and projected increases in utilization) to arrive at a per day add-on value.  Hospitals qualifying under subsection (a)(2) will receive the minimum adjustment of $5 per inpatient day.  The adjustments calculated under this subsection (g)(1) are subject to the limitations described in subsection (h).  The adjustments calculated under subsection (g) shall be paid on a per diem basis and shall be applied to each covered day of care provided.
2) Department of Human Services (DHS) State-Operated Facility Adjustment for Hospitals Defined in Section 148.25(a)(3).  DHS State-operated facilities qualifying under subsection (a)(2) shall receive an adjustment calculated as follows:
A) The amount of the adjustment is based on a State DSH Pool.  The State DSH Pool amount shall be the federal DSH allotment for mental health facilities as determined in section 1923(h) of the Social Security Act, minus the estimated DSH payments to such facilities that are not operated by the State.
B) The State DSH Pool amount is then allocated to hospitals defined in Section 148.25(a)(3) that qualify for DSH adjustments by multiplying the State DSH Pool amount by each hospital's ratio of uncompensated care costs, from the most recent final cost report, to the sum of all qualifying hospitals' uncompensated care costs.
C) The adjustment calculated in subsection (g)(2)(B) shall meet the limitation described in subsection (h)(4).
D) The adjustment calculated pursuant to subsection (g)(2)(B), for each hospital defined in Section 148.25(a)(3) that qualifies for DSH adjustments, is then divided by four to arrive at a quarterly adjustment.  This amount is subject to the limitations described in subsection (h).  The adjustment described in this subsection (g)(2)(D) shall be paid on a quarterly basis.
3) Assistance for Certain Public Hospitals
A) The Department may make an annual payment adjustment to qualifying hospitals in the DSH determination year.  A qualifying hospital is a public hospital as defined in section 701(d) of the Medicare, Medicaid, and SCHIP Benefits Improvement and Protection Act of 2000 (Public Law 106-554).
B) Hospitals qualifying shall receive an annual payment adjustment that is equal to:
i) A rate amount equal to the amount specified in the Medicare, Medicaid, and SCHIP Benefits Improvement and Protection Act of 2000, section 701(d)(3)(B) for the DSH determination year;
ii) Divided first by Illinois' Federal Medical Assistance Percentage;
iii) Divided secondly by the sum of the qualified hospitals' total Medicaid inpatient days, as defined in subsection (i)(4); and
iv)        Multiplied by each qualified hospital's Medicaid inpatient days as defined in subsection (i)(4).
C) The annual payment adjustment calculated under this subsection (g)(3), for each qualified hospital, will be divided by four and paid on a quarterly basis.
D) Payment adjustments under this subsection (g)(3) shall be made without regard to subsections (h)(3) and (4) of this Section, 42 CFR 447.272, or any standards promulgated by the Department of Health and Human Services pursuant to section 701(e) of the Medicare, Medicaid, and SCHIP Benefits Improvement and Protection Act of 2000.
E) In order to qualify for assistance payments under this subsection (g)(3), with regard to this payment adjustment, there must be in force an executed intergovernmental agreement between the authorized governmental body of the qualifying hospital and the Department.
4) Disproportionate Share Payments for Certain Government-Owned or -Operated Hospitals
A) The following classes of government-owned or -operated Illinois hospitals shall, subject to the limitations set forth in subsection (h), be eligible for the Disproportionate Share Hospital Adjustment payment:
i) Hospitals defined in Section 148.25(a).
ii) Hospitals owned or operated by a unit of local government that is located within Illinois and is not a hospital defined in subsection (i).
B) The annual amount of the payment shall be the amount computed for the hospital pursuant to federal limitations.
C) The annual amount shall be paid to the hospital in monthly installments. </t>
  </si>
  <si>
    <r>
      <t xml:space="preserve">Illinois admin. code, tit. 89 § 148.120, Hospital services, Disproportionate share hospital (DSH) adjustments:
</t>
    </r>
    <r>
      <rPr>
        <sz val="10"/>
        <color rgb="FF5CA1BE"/>
        <rFont val="Roboto Regular"/>
      </rPr>
      <t>http://www.ilga.gov/commission/jcar/admincode/089/089001480B01200R.html.</t>
    </r>
  </si>
  <si>
    <t>Graduate Medical Education (GME) payment.
C. Payment. A qualifying hospital shall receive a payment that is the product of the following factors:
1. The sum of each hospital's annualized Medicaid Intern Resident Cost and annualized Medicaid IME payment.
2. 33 percent</t>
  </si>
  <si>
    <t>a)  Qualifying criteria: Safety net adjustment payments shall be made to a qualifying hospital, as defined in this subsection (a), unless the hospital does not provide comprehensive emergency treatment services on or after July 1, 2006, but did on January 1, 2006.  A hospital not otherwise excluded under subsection (b) shall qualify for payment if it meets one of 21 different criteria's.
n) Payment to a Qualifying Hospital
1) The total annual payments to a qualifying hospital shall be the product of the hospital's rate multiplied by two multiplied by total days.
2) For the safety net adjustment period occurring in State fiscal year 2011, total payments will be determined through application of the methodologies described in subsection (c).
3) For safety net adjustment periods occurring after State fiscal year 2010, total payments made under this Section shall be paid in installments on, at least, a quarterly basis.</t>
  </si>
  <si>
    <r>
      <t xml:space="preserve">Illinois admin. code, tit. 89 § 148.126, Hospital services, Safety net adjustment payments:
</t>
    </r>
    <r>
      <rPr>
        <sz val="10"/>
        <color rgb="FF5CA1BE"/>
        <rFont val="Roboto Regular"/>
      </rPr>
      <t>http://www.ilga.gov/commission/jcar/admincode/089/089001480B01260R.html</t>
    </r>
  </si>
  <si>
    <t>Section 148.484  Freestanding Children's Hospital Adjustment Payments
a) Qualifying Criteria. With the exception of a large public hospital, an Illinois freestanding children's hospital that did not bill for services in 2005 shall qualify for the Freestanding Children's Hospital Adjustment Payments.
b) Payment.  A qualifying hospital shall receive an annual amount that is the product of the following:
1) Estimated Medicaid inpatient days; and
2) The quotient of the sum of the amounts calculated for children's hospitals at Section 148.442(b)(3) and (b)(6) and the Medicaid inpatient days for those same hospitals.</t>
  </si>
  <si>
    <r>
      <t xml:space="preserve">Illinois admin. code, tit. 89 § 148.484, Hospital services, Freestanding children's hospital adjustment payments:
</t>
    </r>
    <r>
      <rPr>
        <sz val="10"/>
        <color rgb="FF5CA1BE"/>
        <rFont val="Roboto Regular"/>
      </rPr>
      <t>http://www.ilga.gov/commission/jcar/admincode/089/089001480B04840R.html.</t>
    </r>
  </si>
  <si>
    <t>10/23/2013</t>
  </si>
  <si>
    <t>Effective for inpatient acute care discharges on or after January 1, 2016, county-owned hospitals, as defined in Section 148.25(a)(1), shall be reimbursed at allowable cost on a DRG basis.  The DRG base payment shall be the product, rounded to the nearest hundredth, of:
1)         The DRG weighting factor of the DRG and SOI (severity of illness), to which the inpatient stay was assigned by the grouper.
2)         The DRG base rate determined such that simulated base period as defined in subsection (a)(3) DRG payments are equal to adjusted base period costs, as determined in subsection (a)(1)(A)(ii).</t>
  </si>
  <si>
    <t>Effective for dates of service on or after July 1, 2014, except those Sections specifically designated otherwise, Critical Hospital Adjustment Payments (CHAP) shall be made to all eligible hospitals excluding county-owned hospitals, as described in Section 148.25(a) for inpatient admissions occurring on or after July 1, 1998, in accordance with this Section.  For a hospital that is located in a geographic area of the State in which the Department mandates some or all of the beneficiaries of the Medical Assistance Program residing in the area to enroll in a Care Coordination program as defined in 305 ILCS 5/5-30 no new payment or rate increase that would otherwise become effective for dates of service on or after July 1, 2010 shall take effect under this Section unless the qualifying hospital also meets the definition of a Coordinated Care Participating Hospital as defined in subsection (g)(5) of this Section no later than six months after the effective date of the first mandatory enrollment in the Coordinated Care Program.</t>
  </si>
  <si>
    <t>(A) County Trauma Center Adjustment (TCA) Payments.  Illinois hospitals that, on the first day of July preceding the TCA rate period, are recognized as Level I or Level II trauma centers by DPH, shall receive an adjustment that shall be calculated as follows:
1) The available funds from the Trauma Center Fund each quarter shall be divided by the number of each eligible hospital's (as defined in subsection (a)(4)) Medicaid trauma admissions in the same quarter of the TCA base period to determine the adjustment for the TCA rate period. The result of this calculation shall be the County TCA adjustment per Medicaid trauma admission for the applicable quarter.
2)  The TCA payments shall not be treated as payments for hospital services under Title XIX of the Social Security Act for purposes of the calculation of the intergovernmental transfer provided for in Section 15-3(a) of the Illinois Public Aid Code.
3) The trauma center adjustments shall be paid to eligible hospitals on a quarterly basis.
4) Trauma Center Adjustment limitations.  Hospitals that qualify for trauma center adjustments under this Section shall not be eligible for the total trauma center adjustment if, during the TCA rate period, the hospital is no longer recognized by DPH, or the appropriate licensing agency, as a Level I or Level II trauma center as required for the adjustments described in subsection (a)(1). In these instances, the adjustments calculated under this subsection (a)(4) shall be pro-rated as applicable, based upon the date that recognition ceased.                                                                                                            
(B) Effective for dates of service on or after July 1, 2014:
a) The Department shall make Medicaid High Volume Adjustments (MHVA) to hospitals that are eligible to receive the adjustment payments described in Section 148.122.
(C) Effective for dates of service on or after July 1, 2014, the Department shall make an annual determination of those hospitals qualified for adjustments under this Section effective October 1 of each year unless otherwise noted. The Department shall make adjustment payments to hospitals that are deemed as a Medicaid percentage hospital by the Department.  A hospital, except those that are owned or operated by a unit of government, may qualify for a Medicaid Percentage Adjustment.</t>
  </si>
  <si>
    <r>
      <t xml:space="preserve">(A) Illinois admin. code, tit. 89 § 148.100, Hospital services, County trauma center adjustment Payments: </t>
    </r>
    <r>
      <rPr>
        <sz val="10"/>
        <color rgb="FF5CA1BE"/>
        <rFont val="Roboto Regular"/>
      </rPr>
      <t>http://www.ilga.gov/commission/jcar/admincode/089/089001480B01000R.html.</t>
    </r>
    <r>
      <rPr>
        <sz val="10"/>
        <color theme="1"/>
        <rFont val="Roboto Regular"/>
        <family val="2"/>
      </rPr>
      <t xml:space="preserve">
(B) Illinois admin. code, tit. 89 § 148.112, Hospital services, Medicaid high volume adjustment payments: </t>
    </r>
    <r>
      <rPr>
        <sz val="10"/>
        <color rgb="FF5CA1BE"/>
        <rFont val="Roboto Regular"/>
      </rPr>
      <t>http://www.ilga.gov/commission/jcar/admincode/089/089001480B01120R.html.</t>
    </r>
    <r>
      <rPr>
        <sz val="10"/>
        <color theme="1"/>
        <rFont val="Roboto Regular"/>
        <family val="2"/>
      </rPr>
      <t xml:space="preserve">
(C) Illinois admin. code, tit. 89 § 148.122, Hospital services, Medicaid percentage adjustments: </t>
    </r>
    <r>
      <rPr>
        <sz val="10"/>
        <color rgb="FF5CA1BE"/>
        <rFont val="Roboto Regular"/>
      </rPr>
      <t>http://www.ilga.gov/commission/jcar/admincode/089/089001480B01220R.html.</t>
    </r>
  </si>
  <si>
    <t>(A) 7/2/2014
(B) 7/2/2014
(C) 7/2/2014</t>
  </si>
  <si>
    <t>(A) With the exception of a large public hospital, a general acute care hospital or a freestanding children's hospital qualifies for Magnet Hospital payment if it meets both of the following criteria: As of 2/1/08, designated as a "magnet hospital" by the American Nurses' Credentialing Center AND a CMI =&gt; 75th percentile for all hospitals.
A qualifying hospital shall receive an annual payment that is the product of the hospital's Medicaid inpatient days, eligibility growth factor, and either $450 or $225 depending on CMI and/or growth factor.
(B) With the exception of a large public hospital, an Illinois general acute care hospital qualifies for a Magnet and Perinatal Hospital Payment if it meets both of the following criteria: Recognized as a "magnet hospital" by the American Nurses Credentialing Center as of 8/25/11 AND designated a Level III Perinatal Center as of 9/14/11.  Annual Payment of Medicaid inpatient days times $470 for hospitals with a CMI =&gt; 80th percentile of CMI for all Illinois hospitals OR $170 for all other hospitals.
(C) With the exception of a large public hospital, an Illinois general acute care hospital shall qualify for the Medicaid Volume Hospital Payment if it meets all of the following criteria: 10,000+ Medicaid inpatient days of care, MIUR at least 29.05 percent (rate year 2011) AND not eligible for MPA payments (rate year 2011). Annual payment is hospital's Medicaid inpatient days times $135.
(D) With the exception of a large public hospital, physician services eligible for this Physician Supplemental Adjustment Payment are those provided by physicians employed by or who have a contract to provide services to patients of the following hospitals: 1) Illinois general acute care hospitals who provided at least 17,000 Medicaid inpatient days of care in SFY 2009; and eligible for Medicaid Percentage Adjustment Payments in rate year 2011. OR 2) Illinois freestanding children's hospitals. A qualifying hospital shall receive an annual payment based upon a total pool of $6,960,000. 
(E) With the exception of a large public hospital, a High Volume Adjustment payment shall be made to each general acute care hospital that provided and was paid for more than 20,500 Medicaid inpatient days. Annual payment that is the product of the hospital's Medicaid inpatient days and $350, for a hospital with a CMI &gt;= 85th percentile for all qualifying hospitals OR $100, for any other hospital. 
(F) With the exception of a large public hospital, all Illinois hospitals qualify for the Inpatient Services Adjustment payment. A hospital shall receive an annual payment and varies by hospital type.</t>
  </si>
  <si>
    <r>
      <t xml:space="preserve">(A) Illinois admin. code, tit. 89 § 148.454, Hospital services, Magnet hospital payments: </t>
    </r>
    <r>
      <rPr>
        <sz val="10"/>
        <color rgb="FF5CA1BE"/>
        <rFont val="Roboto Regular"/>
      </rPr>
      <t>http://www.ilga.gov/commission/jcar/admincode/089/089001480B04540R.html.</t>
    </r>
    <r>
      <rPr>
        <sz val="10"/>
        <color theme="1"/>
        <rFont val="Roboto Regular"/>
        <family val="2"/>
      </rPr>
      <t xml:space="preserve">
(B) Illinois admin. code, tit. 89 § 148.466, Hospital services, Magnet and perinatal hospital adjustment payments: </t>
    </r>
    <r>
      <rPr>
        <sz val="10"/>
        <color rgb="FF5CA1BE"/>
        <rFont val="Roboto Regular"/>
      </rPr>
      <t>http://www.ilga.gov/commission/jcar/admincode/089/089001480B04660R.html.</t>
    </r>
    <r>
      <rPr>
        <sz val="10"/>
        <color theme="1"/>
        <rFont val="Roboto Regular"/>
        <family val="2"/>
      </rPr>
      <t xml:space="preserve">
(C) Illinois admin. code, tit. 89 § 148.472, Hospital services, Medicaid volume hospital adjustment payments: </t>
    </r>
    <r>
      <rPr>
        <sz val="10"/>
        <color rgb="FF5CA1BE"/>
        <rFont val="Roboto Regular"/>
      </rPr>
      <t>http://www.ilga.gov/commission/jcar/admincode/089/089001480B04720R.html.</t>
    </r>
    <r>
      <rPr>
        <sz val="10"/>
        <color theme="1"/>
        <rFont val="Roboto Regular"/>
        <family val="2"/>
      </rPr>
      <t xml:space="preserve">
(D) Illinois admin. code, tit. 89 § 148.482, Hospital services, Physician supplemental adjustment payments: </t>
    </r>
    <r>
      <rPr>
        <sz val="10"/>
        <color rgb="FF5CA1BE"/>
        <rFont val="Roboto Regular"/>
      </rPr>
      <t>http://www.ilga.gov/commission/jcar/admincode/089/089001480B04820R.html.</t>
    </r>
    <r>
      <rPr>
        <sz val="10"/>
        <color theme="1"/>
        <rFont val="Roboto Regular"/>
        <family val="2"/>
      </rPr>
      <t xml:space="preserve">
(E) Illinois admin. code, tit. 89 § 148.440, Hospital services, High volume adjustment payments: </t>
    </r>
    <r>
      <rPr>
        <sz val="10"/>
        <color rgb="FF5CA1BE"/>
        <rFont val="Roboto Regular"/>
      </rPr>
      <t>http://www.ilga.gov/commission/jcar/admincode/089/089001480B04400R.html.</t>
    </r>
    <r>
      <rPr>
        <sz val="10"/>
        <color theme="1"/>
        <rFont val="Roboto Regular"/>
        <family val="2"/>
      </rPr>
      <t xml:space="preserve">
(F) Illinois admin. code, tit. 89 § 148.442, Hospital services, Inpatient services adjustment payments: </t>
    </r>
    <r>
      <rPr>
        <sz val="10"/>
        <color rgb="FF5CA1BE"/>
        <rFont val="Roboto Regular"/>
      </rPr>
      <t>http://www.ilga.gov/commission/jcar/admincode/089/089001480B04420R.html.</t>
    </r>
  </si>
  <si>
    <t>(A) 12/30/2008
(B) 10/23/2013
(C) 10/23/2013
(D) 7/2/2014
(E) 12/30/2008
(F) 7/2/2014</t>
  </si>
  <si>
    <t xml:space="preserve">Provider-preventable conditions are those conditions or events that are considered reasonably preventable through compliance with evidence-based guidelines. The department edits inpatient claims for two categories of PPCs. This policy applies to all hospitals, all inpatient claims (including Medicare/Medicaid combination claims), and both the DRG and per diem reimbursement methodologies:
PPCs defined as Hospital-Acquired Conditions (HACs): The department’s designated list of diagnosis codes or diagnosis/procedure code combinations to be utilized as HACs is on the Medicaid Reimbursement web page. Hospitals may receive a lesser reimbursement for an admission if one of the selected conditions is acquired during the inpatient stay.
PPCs defined as Other Provider-preventable conditions (OPPCs): The department will deny payment for claims relating to a wrong surgical procedure performed on a patient; a surgical procedure performed on the wrong patient; or a surgical procedure performed on the wrong body part. </t>
  </si>
  <si>
    <r>
      <t xml:space="preserve">Illinois handbook for hospital services, Chapter H-200—Policies and Procedures, Section H-262.6, Present on admission (POA) indicator reporting and provider-preventable-conditions (PPCs):
</t>
    </r>
    <r>
      <rPr>
        <sz val="10"/>
        <color rgb="FF5CA1BE"/>
        <rFont val="Roboto Regular"/>
      </rPr>
      <t>https://www.illinois.gov/hfs/MedicalProviders/Handbooks/Pages/Chapter200.aspx.</t>
    </r>
  </si>
  <si>
    <t xml:space="preserve">(A) b) For clean claims received on or after January 1, 2013, rates of payment to hospitals that have an excess number of readmissions, as defined in accordance with the criteria set forth in subsection (d), as determined by a risk adjusted comparison of the actual and targeted number of readmissions in a hospital as described by subsection (e), shall be reduced in accordance with subsection (f).
e) B) Except as otherwise provided in subsection (f)(8), the targeted rate of readmission for each hospital shall be reduced by the percent necessary to achieve a savings of at least $40 million in State fiscal year 2013 for hospitals other than the "large public hospitals" defined in 89 Ill. Adm. Code 148.458(a).
(B) c. Payment Reduction Calculation
ii. For state fiscal year 2014 and each year thereafter, hospitals with excess readmissions hospitals will have one year to reduce their readmissions. After the fiscal year is closed and all inpatient hospital data has been submitted to the department and analysis will be performed to determine if hospitals were able to reduce their readmissions and cost avoid any of the payment penalty owed. For those hospitals that still owe a payment penalty, one half the the amount owed will paid to the department in 12 equal monthly payments beginning July 1, 2015, and each year thereafter. </t>
  </si>
  <si>
    <t>(A) 7/2/2014
(B) 7/1/2013</t>
  </si>
  <si>
    <r>
      <t xml:space="preserve">Illinois admin. code, tit. 89 § 148.442 (2014). </t>
    </r>
    <r>
      <rPr>
        <sz val="9"/>
        <color rgb="FF5CA1BE"/>
        <rFont val="Roboto Regular"/>
      </rPr>
      <t>http://www.ilga.gov/commission/jcar/admincode/089/089001480B04420R.html.</t>
    </r>
    <r>
      <rPr>
        <sz val="9"/>
        <color theme="1"/>
        <rFont val="Roboto Regular"/>
        <family val="2"/>
      </rPr>
      <t xml:space="preserve">
Illinois admin. code, tit. 89 § 148.444 (2008). </t>
    </r>
    <r>
      <rPr>
        <sz val="9"/>
        <color rgb="FF5CA1BE"/>
        <rFont val="Roboto Regular"/>
      </rPr>
      <t>http://www.ilga.gov/commission/jcar/admincode/089/089001480B04440R.html.</t>
    </r>
    <r>
      <rPr>
        <sz val="9"/>
        <color theme="1"/>
        <rFont val="Roboto Regular"/>
        <family val="2"/>
      </rPr>
      <t xml:space="preserve">
Illinois admin. code, tit. 89 § 148.454 (2008). </t>
    </r>
    <r>
      <rPr>
        <sz val="9"/>
        <color rgb="FF5CA1BE"/>
        <rFont val="Roboto Regular"/>
      </rPr>
      <t>http://www.ilga.gov/commission/jcar/admincode/089/089001480B04540R.html.</t>
    </r>
    <r>
      <rPr>
        <sz val="9"/>
        <color theme="1"/>
        <rFont val="Roboto Regular"/>
        <family val="2"/>
      </rPr>
      <t xml:space="preserve">
Illinois admin. code, tit. 89 § 148.466 (2013). </t>
    </r>
    <r>
      <rPr>
        <sz val="9"/>
        <color rgb="FF5CA1BE"/>
        <rFont val="Roboto Regular"/>
      </rPr>
      <t>http://www.ilga.gov/commission/jcar/admincode/089/089001480B04660R.html.</t>
    </r>
    <r>
      <rPr>
        <sz val="9"/>
        <color theme="1"/>
        <rFont val="Roboto Regular"/>
        <family val="2"/>
      </rPr>
      <t xml:space="preserve">
Illinois admin. code, tit. 89 § 148.472 (2013). </t>
    </r>
    <r>
      <rPr>
        <sz val="9"/>
        <color rgb="FF5CA1BE"/>
        <rFont val="Roboto Regular"/>
      </rPr>
      <t>http://www.ilga.gov/commission/jcar/admincode/089/089001480B04720R.html.</t>
    </r>
    <r>
      <rPr>
        <sz val="9"/>
        <color theme="1"/>
        <rFont val="Roboto Regular"/>
        <family val="2"/>
      </rPr>
      <t xml:space="preserve">
Illinois admin. code. tit 89 § 148.482 (2014).</t>
    </r>
    <r>
      <rPr>
        <sz val="9"/>
        <color rgb="FF5CA1BE"/>
        <rFont val="Roboto Regular"/>
      </rPr>
      <t xml:space="preserve"> http://www.ilga.gov/commission/jcar/admincode/089/089001480B04820R.html.
</t>
    </r>
    <r>
      <rPr>
        <sz val="9"/>
        <color theme="1"/>
        <rFont val="Roboto Regular"/>
        <family val="2"/>
      </rPr>
      <t xml:space="preserve">
Illinois admin. code. tit 89 § 148.484 (2013). </t>
    </r>
    <r>
      <rPr>
        <sz val="9"/>
        <color rgb="FF5CA1BE"/>
        <rFont val="Roboto Regular"/>
      </rPr>
      <t>http://www.ilga.gov/commission/jcar/admincode/089/089001480B04840R.html.</t>
    </r>
    <r>
      <rPr>
        <sz val="9"/>
        <color theme="1"/>
        <rFont val="Roboto Regular"/>
        <family val="2"/>
      </rPr>
      <t xml:space="preserve">
Illinois admin. code. tit 89 § 152.300 (2014). </t>
    </r>
    <r>
      <rPr>
        <sz val="9"/>
        <color rgb="FF5CA1BE"/>
        <rFont val="Roboto Regular"/>
      </rPr>
      <t xml:space="preserve">http://www.ilga.gov/commission/jcar/admincode/089/089001520003000R.html.
</t>
    </r>
    <r>
      <rPr>
        <sz val="9"/>
        <color theme="1"/>
        <rFont val="Roboto Regular"/>
        <family val="2"/>
      </rPr>
      <t xml:space="preserve">
Illinois Department of Healthcare and Family Services (HFS). 2013. Additional information regarding hospital inpatient and outpatient reimbursement systems. Chicago, IL: HFS. </t>
    </r>
    <r>
      <rPr>
        <sz val="9"/>
        <color rgb="FF5CA1BE"/>
        <rFont val="Roboto Regular"/>
      </rPr>
      <t>https://www.illinois.gov/hfs/MedicalProviders/notices/Pages/prn131004a.aspx.</t>
    </r>
    <r>
      <rPr>
        <sz val="9"/>
        <color theme="1"/>
        <rFont val="Roboto Regular"/>
        <family val="2"/>
      </rPr>
      <t xml:space="preserve">
Illinois Department of Healthcare and Family Services (HFS). 2013. Medicaid reimbursement, Hospital inpatient. Chicago, IL: HFS. </t>
    </r>
    <r>
      <rPr>
        <sz val="9"/>
        <color rgb="FF5CA1BE"/>
        <rFont val="Roboto Regular"/>
      </rPr>
      <t>https://www.illinois.gov/hfs/MedicalProviders/MedicaidReimbursement/Pages/default.aspx.</t>
    </r>
    <r>
      <rPr>
        <sz val="9"/>
        <color theme="1"/>
        <rFont val="Roboto Regular"/>
        <family val="2"/>
      </rPr>
      <t xml:space="preserve">
Illinois Department of Healthcare and Family Services (HFS). 2014. Handbook for hospital services. In </t>
    </r>
    <r>
      <rPr>
        <i/>
        <sz val="9"/>
        <color theme="1"/>
        <rFont val="Roboto Regular"/>
      </rPr>
      <t>Handbook for providers</t>
    </r>
    <r>
      <rPr>
        <sz val="9"/>
        <color theme="1"/>
        <rFont val="Roboto Regular"/>
        <family val="2"/>
      </rPr>
      <t xml:space="preserve">. Chicago, IL: HFS. </t>
    </r>
    <r>
      <rPr>
        <sz val="9"/>
        <color rgb="FF5CA1BE"/>
        <rFont val="Roboto Regular"/>
      </rPr>
      <t xml:space="preserve">https://www.illinois.gov/hfs/MedicalProviders/Handbooks/Pages/Chapter200.aspx. </t>
    </r>
    <r>
      <rPr>
        <sz val="9"/>
        <color theme="1"/>
        <rFont val="Roboto Regular"/>
        <family val="2"/>
      </rPr>
      <t xml:space="preserve">
Medicaid and CHIP Payment and Access Commission (MACPAC). 2018. Exhibit 29: Percentage of Medicaid enrollees in managed care by state, July 1, 2016. Washington, DC. </t>
    </r>
    <r>
      <rPr>
        <sz val="9"/>
        <color rgb="FF5CA1BE"/>
        <rFont val="Roboto Regular"/>
      </rPr>
      <t>https://www.macpac.gov/wp-content/uploads/2015/11/EXHIBIT-29.-Percentage-of-Medicaid-Enrollees-in-Managed-Care-by-State-July-1-2016.pdf.</t>
    </r>
  </si>
  <si>
    <t>Medicaid Inpatient Hospital Fee-for-Service Payment Policies—Indiana</t>
  </si>
  <si>
    <t>75.9 percent</t>
  </si>
  <si>
    <t>As of July 1, 2016, 75.9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</si>
  <si>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The IHCP reimburses for hospital inpatient claims on a hybrid system that consists of the following two distinct reimbursement methodologies:
• A diagnosis-related group (DRG) system that reimburses a per-case rate according to diagnoses, procedures, age, gender, and discharge status
• A level-of-care (LOC) system that reimburses psychiatric, burn, and rehabilitation cases on a per diem basis The LOC portion of the methodology was developed in conjunction with the DRG reimbursement, due to wide variances in length of stay and costs associated with some care provided.
Reimbursement for inpatient hospital services under the hybrid system is composed of the following components:
• DRG rate per case or LOC per diem
• Capital rate
• Medical education rate, if applicable
• Outlier payment, if applicable
• Inpatient hospital adjustment factor or respective burn, psychiatric, rehabilitation LOC hospital adjustment factor for participating hospitals</t>
  </si>
  <si>
    <r>
      <t xml:space="preserve">Indiana provider reference module, Inpatient hospital services, Reimbursement methodology for inpatient services, pp. 4—5:
</t>
    </r>
    <r>
      <rPr>
        <sz val="10"/>
        <color rgb="FF5CA1BE"/>
        <rFont val="Roboto Regular"/>
      </rPr>
      <t>http://provider.indianamedicaid.com/general-provider-services/provider-reference-materials.aspx.</t>
    </r>
  </si>
  <si>
    <t xml:space="preserve">Groupers classify inpatient cases into categories that represent similar resource consumption during treatment. The categories are termed DRGs.
Each discharge is assigned to one DRG, regardless of the number of services furnished or the number of days of care provided. DRG assignment is based on the physician’s record of the patient’s principal diagnosis, any additional diagnoses, procedures performed, patient age, gender, and discharge status. The diagnoses and procedures information is grouped using ICD codes with the highest level of specificity possible. Providers must code to the highest level of specificity possible. Failure to properly specify this data may result in inaccurate payment for a submitted claim or in a suspended claim, which also may delay payment. 
Indiana uses the All-Patient Refined Diagnosis-Related Group (APR-DRG), version 30, as the grouper for the DRG system. </t>
  </si>
  <si>
    <r>
      <t xml:space="preserve">Indiana provider reference module, Inpatient hospital services, Grouper, p. 6:
</t>
    </r>
    <r>
      <rPr>
        <sz val="10"/>
        <color rgb="FF5CA1BE"/>
        <rFont val="Roboto Regular"/>
      </rPr>
      <t>http://provider.indianamedicaid.com/general-provider-services/provider-reference-materials.aspx.</t>
    </r>
  </si>
  <si>
    <t>The DRG base rate is the payment rate used to reimburse hospitals for both routine and ancillary costs associated with inpatient care. The DRG base rate is determined by a fixed statewide base rate, which is the rate per IHCP stay multiplied by the relative weight:
Statewide base rate × Relative Weight = DRG base rate
For information about separate DRG base rates for designated children’s hospitals, see the DRG base rate for Children’s Hospitals section.</t>
  </si>
  <si>
    <r>
      <t xml:space="preserve">Indiana provider reference module, Inpatient hospital services, DRG base rate, p. 6:
</t>
    </r>
    <r>
      <rPr>
        <sz val="10"/>
        <color rgb="FF5CA1BE"/>
        <rFont val="Roboto Regular"/>
      </rPr>
      <t>http://provider.indianamedicaid.com/general-provider-services/provider-reference-materials.aspx.</t>
    </r>
  </si>
  <si>
    <r>
      <t xml:space="preserve">Facilities are reimbursed a flat, statewide per diem rate for capital costs. This payment rate is calculated by using facility documentation and the Global Insight, Inc. Hospital Market Basket Index. The capital payment rate for inpatient care reimbursed under the DRG methodology is the per diem capital rate, multiplied by the average length of stay for all cases within the particular DRG. For cases reimbursed under the LOC system, facilities are reimbursed the per diem capital rate for each covered day of care. 
The IHCP does not determine a separate capital </t>
    </r>
    <r>
      <rPr>
        <i/>
        <sz val="10"/>
        <color theme="1"/>
        <rFont val="Roboto Regular"/>
      </rPr>
      <t>per diem</t>
    </r>
    <r>
      <rPr>
        <sz val="10"/>
        <color theme="1"/>
        <rFont val="Roboto Regular"/>
        <family val="2"/>
      </rPr>
      <t xml:space="preserve"> rate for freestanding and acute care hospitals with distinct psychiatric units. All inpatient care, regardless of setting, receives the same capital </t>
    </r>
    <r>
      <rPr>
        <i/>
        <sz val="10"/>
        <color theme="1"/>
        <rFont val="Roboto Regular"/>
      </rPr>
      <t>per diem</t>
    </r>
    <r>
      <rPr>
        <sz val="10"/>
        <color theme="1"/>
        <rFont val="Roboto Regular"/>
        <family val="2"/>
      </rPr>
      <t xml:space="preserve"> rate.</t>
    </r>
  </si>
  <si>
    <r>
      <t xml:space="preserve">Indiana provider reference module, Inpatient hospital services, Reimbursement for capital costs, p. 9:
</t>
    </r>
    <r>
      <rPr>
        <sz val="10"/>
        <color rgb="FF5CA1BE"/>
        <rFont val="Roboto Regular"/>
      </rPr>
      <t>http://provider.indianamedicaid.com/general-provider-services/provider-reference-materials.aspx.</t>
    </r>
  </si>
  <si>
    <t>Payment of inpatient stays reimbursed according to the DRG methodology shall be equal to the lower of billed charges or the sum of the DRG rate, the capital rate, the medical education rate if applicable, and the outlier payment amount, if applicable.
Payment for inpatient stays reimbursed as level-of-care cases shall be equal to the lower of billed charges or the sum of the per diem rate for each Medicaid day, the capital rate, the medical education rate if applicable, and the outlier payment amount, if applicable.</t>
  </si>
  <si>
    <t xml:space="preserve">Providers should bill any inpatient stay that is less than 24 hours as an outpatient service. Outpatient services within three days preceding a less-than-24-hour inpatient stay are billed as an outpatient service. 
Inpatient stays less than 24 hours that are billed as an inpatient service will be denied. For exceptions to this rule, see the following sections. </t>
  </si>
  <si>
    <r>
      <t xml:space="preserve">Indiana provider reference module, Inpatient hospital services, Inpatient stays less than 24 hours, p. 17:
</t>
    </r>
    <r>
      <rPr>
        <sz val="10"/>
        <color rgb="FF5CA1BE"/>
        <rFont val="Roboto Regular"/>
      </rPr>
      <t>http://provider.indianamedicaid.com/general-provider-services/provider-reference-materials.aspx.</t>
    </r>
  </si>
  <si>
    <t>(T) Lesser of DRG daily rate or DRG
(R) DRG or LOC</t>
  </si>
  <si>
    <t>Special payment policies apply to transfer cases paid using the DRG methodology. The receiving hospital, or transferee hospital, is reimbursed according to the DRG or LOC methodology, whichever is applicable. Transferring hospitals are reimbursed a DRG-prorated daily rate for each day, not to exceed the full DRG amount. The IHCP calculates the DRG daily rate by dividing the DRG rate by the average length of stay (LOS). The full payment to the transferring hospital is the sum of the DRG daily rate, the capital per diem rate (up to the DRG average LOS), and the medical education per diem rate (up to the DRG average LOS). Transferring hospitals are eligible for outlier payments.</t>
  </si>
  <si>
    <r>
      <t xml:space="preserve">Indiana provider reference module, Inpatient hospital services, Transfers, p. 16:
</t>
    </r>
    <r>
      <rPr>
        <sz val="10"/>
        <color rgb="FF5CA1BE"/>
        <rFont val="Roboto Regular"/>
      </rPr>
      <t>http://provider.indianamedicaid.com/general-provider-services/provider-reference-materials.aspx.</t>
    </r>
  </si>
  <si>
    <t>The IHCP reimburses medical education costs on a hospital-specific, per diem basis. Medical education payment rates are based on the daily cost per resident, multiplied by the number of residents. The resident cost per day is calculated using each facility’s cost reports. The number of residents is based on the most recent cost report data. The most recent data is used to indicate the number of residents to ensure that the payment rate established is most indicative of the number of residents at each hospital.
Medical education payments are reimbursed under the DRG and LOC systems as follows:
• Medical education payments for IHCP stays under the DRG methodology are equal to the medical education per diem rate multiplied by the average length of stay for the DRG.
• IHCP stays under the LOC system are reimbursed using the medical education per diem rate for each covered day of care.</t>
  </si>
  <si>
    <r>
      <t xml:space="preserve">Indiana provider reference module, Inpatient hospital services, Reimbursement for medical education costs, p. 9:
</t>
    </r>
    <r>
      <rPr>
        <sz val="10"/>
        <color rgb="FF5CA1BE"/>
        <rFont val="Roboto Regular"/>
      </rPr>
      <t>http://provider.indianamedicaid.com/general-provider-services/provider-reference-materials.aspx.</t>
    </r>
  </si>
  <si>
    <t>Section 17 State-owned facilities per diem rate
Sec. 17. The per diem rate for providers reimbursed under this section of the State Plan is an all-inclusive rate. The per diem rate includes all services provided to recipients by the facility.</t>
  </si>
  <si>
    <t>120 percent DRG</t>
  </si>
  <si>
    <t>Indiana Administrative Code 405 IAC 1-10.5-3 allows the Family and Social Services Administration (FSSA) to establish separate base rates for certain children’s hospitals to the extent necessary to reflect significant differences in cost. By definition, a children’s hospital is a freestanding, general, acute care hospital licensed under Indiana Code IC 16-21 that meets the following criteria:
• Designated by the Medicare program as a children’s hospital
• Furnishes services to inpatients who are predominately members younger than 18 years old, as determined using the same criteria used by the Medicare program to determine whether a hospital’s services are furnished to inpatients who are predominately younger than 18 years old
Children’s hospitals incur significantly higher IHCP costs than other hospitals, even after accounting for differences in the case mix of patients. Each children’s hospital will be evaluated individually for eligibility for the separate base amount. Children’s hospitals with a case mix adjusted cost per discharge greater than one standard deviation above the mean cost per discharge for DRG services will be eligible to receive the increased DRG base rate. At this time, the IHCP-enrolled children’s hospitals are the following:
• Ann &amp; Robert H. Lurie Children’s Hospital of Chicago
• Riley Hospital for Children
• The University of Chicago Medicine Comer Children’s Hospital
Based on the review of costs for facilities meeting this definition, the DRG base rate for children’s hospitals is 120 percent of the standard DRG base rate. The DRG base rate for HAF-participating children’s hospitals is 120 percent of the standard DRG base rate multiplied by the inpatient hospital adjustment factor.</t>
  </si>
  <si>
    <r>
      <t xml:space="preserve">Indiana provider reference module, Inpatient hospital services, DRG base rate for children's hospitals, p. 11:
</t>
    </r>
    <r>
      <rPr>
        <sz val="10"/>
        <color rgb="FF5CA1BE"/>
        <rFont val="Roboto Regular"/>
      </rPr>
      <t>http://provider.indianamedicaid.com/general-provider-services/provider-reference-materials.aspx.</t>
    </r>
  </si>
  <si>
    <t>Certain cases are excluded from the DRG rate methodology due to wide variances in length of stay and severity of resource consumption. Under the traditional DRG reimbursement systems, such cases are generally regarded as outliers. A hybrid system, however, incorporates a distinct reimbursement mechanism to accommodate these cases. This reimbursement mechanism is known as an LOC system, and it reimburses hospitals on a per diem basis. Three types of cases are reimbursed under the LOC system:
• Burn cases
• Psychiatric cases
• Rehabilitation cases</t>
  </si>
  <si>
    <r>
      <t xml:space="preserve">Indiana provider reference module, Inpatient hospital services, Inpatient level-of-care reimbursement system, p. 7:
</t>
    </r>
    <r>
      <rPr>
        <sz val="10"/>
        <color rgb="FF5CA1BE"/>
        <rFont val="Roboto Regular"/>
      </rPr>
      <t>http://provider.indianamedicaid.com/general-provider-services/provider-reference-materials.aspx.</t>
    </r>
  </si>
  <si>
    <t>Out-of-state hospitals receive the same DRG and level-of-care payments that are made for the same service to instate facilities computed in accordance with this plan.  Out-of-state facilities will use a statewide median cost-to-charge ratio to determine applicable cost outlier payments, computed in accordance with the outlier provisions of this plan.</t>
  </si>
  <si>
    <t xml:space="preserve">The following are exceptions to the DRG and LOC reimbursement systems for Hoosier Healthwise Package C members:
• Organ transplants are not covered for Hoosier Healthwise Package C members. Inpatient claims submitted to the IHCP that group to nonexperimental organ transplant DRGs are denied. APR-DRGs for nonexperimental organ transplants are 001, 002, 003, 006, and 440.
• Inpatient care rendered in an institution for mental diseases (IMD) having more than 16 beds is not covered for Hoosier Healthwise Package C members. This restriction does not apply to acute care hospitals that are not IMDs. </t>
  </si>
  <si>
    <r>
      <t xml:space="preserve">Indiana provider reference module, Inpatient hospital services, Hoosier Healthwise Package C exceptions to DRG and LOC reimbursement systems, p. 7:
</t>
    </r>
    <r>
      <rPr>
        <sz val="10"/>
        <color rgb="FF5CA1BE"/>
        <rFont val="Roboto Regular"/>
      </rPr>
      <t>http://provider.indianamedicaid.com/general-provider-services/provider-reference-materials.aspx.</t>
    </r>
  </si>
  <si>
    <t>The IHCP requires prior authorization (PA) for all nonemergent inpatient hospital admissions, with the following exceptions:
• Routine vaginal and C-section deliveries
• Inpatient hospital admissions covered by Medicare
In all other cases, nonemergent inpatient hospital admissions – including all elective or planned admissions and admissions for which the patient’s condition permitted adequate time to schedule suitable accommodation – require PA. This requirement applies to medical and surgical inpatient admissions. Newborn stays do not require PA. Observation does not require PA.
PA is required for all Medicaid-covered rehabilitation, burn, and psychiatric inpatient stays reimbursed under the level-of-care (LOC) payment methodology, as well as substance abuse stays reimbursed under the diagnosis-related group (DRG) methodology. Emergency inpatient admissions for these diagnoses must be reported to PA within 48 hours of admission, not including Saturdays, Sundays, or legal holidays, to receive IHCP reimbursement.
All inpatient hospital PAs are requested via telephone.</t>
  </si>
  <si>
    <r>
      <t xml:space="preserve">Indiana provider reference module, Inpatient hospital services, Prior authorization for hospital inpatient admissions, p. 1:
</t>
    </r>
    <r>
      <rPr>
        <sz val="10"/>
        <color rgb="FF5CA1BE"/>
        <rFont val="Roboto Regular"/>
      </rPr>
      <t>http://provider.indianamedicaid.com/general-provider-services/provider-reference-materials.aspx.</t>
    </r>
  </si>
  <si>
    <t>Outlier payments are available for all qualifying cases reimbursed under the DRG system. Under the LOC system, the IHCP makes outlier payments for burn cases that exceed established thresholds (an IHCP hospital stay with a cost per day that exceeds twice the burn rate).
To determine the outlier payment amounts, costs per IHCP stay are calculated by multiplying a Hospital-specific cost-to-charge ratio by allowed charges. The payment is a percentage of the difference between the prospective cost per stay and the outlier threshold indicated previously. The percentage, or marginal cost factor, has been determined at 60%.</t>
  </si>
  <si>
    <r>
      <t xml:space="preserve">Indiana provider reference module, Inpatient hospital services, Outlier payments, p. 10:
</t>
    </r>
    <r>
      <rPr>
        <sz val="10"/>
        <color rgb="FF5CA1BE"/>
        <rFont val="Roboto Regular"/>
      </rPr>
      <t>http://provider.indianamedicaid.com/general-provider-services/provider-reference-materials.aspx.</t>
    </r>
  </si>
  <si>
    <t>Payment rate Reduction</t>
  </si>
  <si>
    <t>The rates paid to providers in accordance with methods described in the preceding pages of Attachment 4.19-A for inpatient hospital services, excluding supplemental Medicaid inpatient payments for Safety-Net hospitals, are subject to a 5% reduction for services on and after January 1, 2010. The 5% reduction will remain in effect through December 31, 2013. Medicaid payments for inpatient hospital services, excluding supplemental Medicaid inpatient payments for Safety-Net hospitals, are subject to a 3% reduction for services on and after January 1, 2014 through June 30, 2019.
The following sections of the State Plan do not apply for the period beginning July 1, 2011 : 
• limitations on payments for an individual claim to the lesser of the amount computed or billed charges.
• Medicaid lnpatient Payments for Safety net Hospitals, 
• Medicaid Hospital Reimbursement Add-On Payment Methodology to Compensate Hospitals that Deliver Hospital Care for the Indigent Program Service. 
• Municipal Hospital Payment Adjustments
• Supplemental Payments to Privately-Owned Hospitals.
• High Volume Outlier Payment Adjustment</t>
  </si>
  <si>
    <t xml:space="preserve">Hospitals must meet DSH eligibility requirements to be deemed a DSH-eligible hospital. DSH payments are in the following order:
1. Each DSH hospital receives a payment of $1,000, not to exceed the hospital's hospital specific limit. 
2. Municipal DSH hospitals operated under IC 16-22-2 (county hospital) or 16-23 (city hospital) receive payment equal to the lower of hospital's hospital specific limit (HSL) less any payments received in 1 above; or hospital's net 2009 supplemental amount
3. DSH hospitals licensed under IC 16-21 located in Lake County, IN receive payment equal to hospital's HSL less any payment received above
4. DSH private hospitals licensed under IC 16-21 and DSH hospitals under IC 16-22-8 receive payment by the hospital in 1 above. 
5. Remaining DSH funds will be paid to DSH freestanding psychiatric institutions under IC 12-25 (private psychiatric institution) equal to institution's HSL less any payment received in 1 above
6. If there is DSH remaining the above steps: 
a. a Municipal Disproportionate Share Provider established and operated under Indiana Code 16-22-2 or 16-23 receives a payment amount equal to the hospital's hospital specific limit for the payment year, less any payment received by that hospital for the payment year under step one and step two; and 
b. a private acute care hospital established and operated under Indiana Code 16-21-2 that: 
i. has a Medicaid inpatient utilization rate for the DSH eligibility period for the payment year that is at least equal to the mean Medicaid disproportionate share eligibility, but does not equal or exceed one (1) standard deviation above the mean Medicaid inpatient rate; and
ii. satisfies the obstetric service provisions of 42 U.S.C. 1396r-4(d);
receives a payment amount equal to the hospital's hospital specific limit for the payment year.
7. If there is DSH remaining remaining  after the above steps, a private acute care hospital established and operated under Indiana Code 16-21-2 that: 
a. has a Medicaid inpatient utilization rate for the DSH eligibility period for the payment year that is less than the mean Medicaid inpatient utilization rate as calculated for purposes of determining Medicaid disproportionate share eligibility, but is at least greater than one percent (1%); and 
b. satisfies the obstetric service provisions of 42 U.S.C. 1396r-4(d)
If not enough DSH funds are available to pay all hospitals eligible under this step up to their respective hospital specific limits, the amount paid to each hospital under this step will be reduced by the same percentage for all hospitals eligible under this step. </t>
  </si>
  <si>
    <t>MEDICAID INPATIENT PAYMENTS FOR SAFETY -NET HOSPITALS 
(A) For the state fiscal years ending on or after June 30, 2000*, safety-net hospitals with more than 150 interns and residents, located in a city with a population of over 600,000, and which are the sole disproportionate hospital in a city located in a county having a population of more than four hundred thousand (400,000) but less than seven hundred thousand (700,000), which hospitals are also historical disproportionate share hospitals, shall receive reimbursement,... equal to the difference between:
(1) Amount of Medicaid payment to hospital for inpatient services
(2) Amount equal to the lesser of: 
 (A) The hospital's customary charges...
 (B) A reasonable estimate of the amount that would be paid for the services described in subdivision (1) under Medicare payment principles. 
(C) (2) For the Eligibility Periods beginning after June 30, 2001, an inpatient safety-net hospital meeting the Medicaid safety-net criteria will continue to receive Medicaid inpatient safety-net payment adjustments in the amount of 100 percent of the inpatient safety-net amount.
 (4) For the eligibility period beginning after June 30, 2001, an inpatient safety-net hospital which are not defined as historically disproportionate share hospitals (as defined in Medicaid safety-net criteria) will receive Medicaid inpatient safety-net payment adjustments equal to 33 1/3 percent of their inpatient safety-net amount.</t>
  </si>
  <si>
    <t>In order to be eligible for and to receive a payment under the Indiana Hospital Care for the Indigent Care (HCI) program, a hospital must (1) be enrolled in and be providing inpatient services to Indiana Medicaid Program patients ; and (2) have an audited cost report. Reimbursement under this program will be in the form of Medicaid add-on payments.
The total Medicaid HCI add-on payments to hospitals for a state fiscal year shall not exceed an amount equal to all amounts transferred from the hospital care for the indigent fund to the Medicaid indigent care trust fund.</t>
  </si>
  <si>
    <t>The IHCP does not pay the complicating condition (CC) or major complicating condition (MCC) for hospital-acquired conditions (HACs). The current list of HAC conditions is available from the Hospital-Acquired Conditions page at cms.gov. 
The IHCP does not cover surgical or other invasive procedures to treat particular medical conditions when the practitioner performs the surgery or invasive procedure erroneously. The IHCP also does not cover hospitalizations or other services related to these noncovered procedures. All services provided in the operating room when an error occurs, and all related services provided during the same hospitalization in which the error occurred, are not covered. See the Provider Preventable Conditions section in the Surgical Services module for more information.</t>
  </si>
  <si>
    <r>
      <t xml:space="preserve">Indiana provider reference module, Inpatient hospital services, Hospital-acquired conditions policy, p. 12:
</t>
    </r>
    <r>
      <rPr>
        <sz val="10"/>
        <color rgb="FF5CA1BE"/>
        <rFont val="Roboto Regular"/>
      </rPr>
      <t>http://provider.indianamedicaid.com/general-provider-services/provider-reference-materials.aspx.</t>
    </r>
  </si>
  <si>
    <t>A readmission is defined as a hospital admission within three days following a previous hospital admission and discharge for the same or related condition. Providers should bill one inpatient claim when a patient is readmitted to their facility within three days of a previous inpatient discharge (the stays should be consolidated on one claim) for the same or related diagnosis.
Readmissions greater than three days following a previous hospital discharge are treated as separate stays for payment purposes but are subject to medical review. If it is determined that a discharge is premature, payment made as a result of the discharge or readmission may be subject to recoupment.</t>
  </si>
  <si>
    <r>
      <t xml:space="preserve">Indiana provider reference module, Inpatient hospital services, Readmissions, p. 16:
</t>
    </r>
    <r>
      <rPr>
        <sz val="10"/>
        <color rgb="FF5CA1BE"/>
        <rFont val="Roboto Regular"/>
      </rPr>
      <t>http://provider.indianamedicaid.com/general-provider-services/provider-reference-materials.aspx.</t>
    </r>
  </si>
  <si>
    <t>Medicaid Inpatient Hospital Fee-for-Service Payment Policies—Iowa</t>
  </si>
  <si>
    <t>90.0 percent</t>
  </si>
  <si>
    <t>As of July 1, 2016, 90.0 percent of Medicaid beneficiaries were enrolled in managed care. This includes comprehensive managed care and Programs of All-Inclusive Care for the Elderly. Comprehensive managed care organizations (MCOs) cover acute, primary, and specialty medical care services; they may also cover behavioral health, long-term services and supports, and other benefits in some states.</t>
  </si>
  <si>
    <t>Acute Care Hospital inpatient claims are reimbursed using prospective payment system diagnosis-related groups (DRG). Hospital base rates and capital cost rates are developed using a blend of Hospital-specific and statewide average costs taken from hospital cost reports. In addition, there are weights assigned to more than 500 diagnosis-related groups, which represent the relative resource consumption, as measured by the relative charges by hospitals for cases associated with each DRG. Iowa Medicaid Enterprise (IME) uses the Medicare DRG system with IME-specific weights calculated for each DRG to determine the payment for all hospitals.</t>
  </si>
  <si>
    <r>
      <t xml:space="preserve">Iowa Department of Human Services, Provider Services, Covered services, rates, and payments: </t>
    </r>
    <r>
      <rPr>
        <sz val="10"/>
        <color rgb="FF5CA1BE"/>
        <rFont val="Roboto Regular"/>
      </rPr>
      <t>http://dhs.iowa.gov/ime/providers/csrp</t>
    </r>
    <r>
      <rPr>
        <sz val="10"/>
        <color theme="1"/>
        <rFont val="Roboto Regular"/>
        <family val="2"/>
      </rPr>
      <t>.</t>
    </r>
  </si>
  <si>
    <t>Effective October 1, 2015, Iowa Medicaid relative weights using CMS version 33 grouper.</t>
  </si>
  <si>
    <r>
      <t xml:space="preserve">Iowa Department of Human Services, Provider Services, Covered services, rates, and payments, Diagnosis-related group (DRG) weights: </t>
    </r>
    <r>
      <rPr>
        <sz val="10"/>
        <color rgb="FF5CA1BE"/>
        <rFont val="Roboto Regular"/>
      </rPr>
      <t>http://dhs.iowa.gov/ime/providers/csrp</t>
    </r>
    <r>
      <rPr>
        <sz val="10"/>
        <color theme="1"/>
        <rFont val="Roboto Regular"/>
        <family val="2"/>
      </rPr>
      <t>.</t>
    </r>
  </si>
  <si>
    <t>Blended hospital-specific and statewide base rate</t>
  </si>
  <si>
    <t>Hospital base rates and capital cost rates are developed using a blend of Hospital-specific and statewide average costs taken from hospital cost reports. In addition, there are weights assigned to more than 500 diagnosis-related groups, which represent the relative resource consumption, as measured by the relative charges by hospitals for cases associated with each DRG.</t>
  </si>
  <si>
    <t>copayment charges are not applicable for a member receiving inpatient care in a hospital, nursing facility, state mental health institution, or other medical institution if the person is required, as a condition of receiving services in the institution, to spend for costs of necessary medical care all but a minimal amount of income for personal needs.</t>
  </si>
  <si>
    <r>
      <t xml:space="preserve">Iowa admin. code 441 tit. VIII Chapter 79, Section 79.1(13)(g), p. 39: </t>
    </r>
    <r>
      <rPr>
        <sz val="10"/>
        <color rgb="FF5CA1BE"/>
        <rFont val="Roboto Regular"/>
      </rPr>
      <t>https://www.legis.iowa.gov/docs/iac/rule/10-30-2013.441.79.1.pdf</t>
    </r>
    <r>
      <rPr>
        <sz val="10"/>
        <color theme="1"/>
        <rFont val="Roboto Regular"/>
        <family val="2"/>
      </rPr>
      <t>.</t>
    </r>
  </si>
  <si>
    <t xml:space="preserve">Compensation for capital expenditures is added to the blended base amount before setting the final payment rate. This add-on reflects a 50/50 blend of the statewide average case-mix-adjusted capital cost per discharge and the case-mix-adjusted Hospital-specific base-year capital cost per discharge attributed to Medicaid patients.
Allowable capital costs are determined by multiplying the capital amount from the base year cost report by 80 percent. Cost report data for hospitals receiving reimbursement as critical-access hospitals during any of the period of time included in the base-year cost report is not used in calculating the statewide average case-mix-adjusted capital cost per discharge. </t>
  </si>
  <si>
    <r>
      <t xml:space="preserve">Iowa Department of Human Services, Acute hospital services—provider manual, Chapter III: Provider-specific policies, Capital cost add-on, p. 35: </t>
    </r>
    <r>
      <rPr>
        <sz val="10"/>
        <color rgb="FF5CA1BE"/>
        <rFont val="Roboto Regular"/>
      </rPr>
      <t>http://dhs.iowa.gov/policy-manuals/medicaid-provider</t>
    </r>
    <r>
      <rPr>
        <sz val="10"/>
        <color theme="1"/>
        <rFont val="Roboto Regular"/>
        <family val="2"/>
      </rPr>
      <t>.</t>
    </r>
  </si>
  <si>
    <t>When the covered charge is lower than the hospital’s prospective reimbursement rate, the hospital may keep the difference.  When the reverse 
is true, the hospital will not experience additional payment for that service.</t>
  </si>
  <si>
    <r>
      <t xml:space="preserve">Iowa Department of Human Services, Acute hospital services—provider manual, Chapter III: Provider-specific policies, p. 4: </t>
    </r>
    <r>
      <rPr>
        <sz val="10"/>
        <color rgb="FF5CA1BE"/>
        <rFont val="Roboto Regular"/>
      </rPr>
      <t>http://dhs.iowa.gov/policy-manuals/medicaid-provider</t>
    </r>
    <r>
      <rPr>
        <sz val="10"/>
        <color theme="1"/>
        <rFont val="Roboto Regular"/>
        <family val="2"/>
      </rPr>
      <t>.</t>
    </r>
  </si>
  <si>
    <t>There are no specific limits on the number of days of inpatient care for which DRG payment will be approved, as long as the IME Medical Services Unit determines that the care is medically necessary in the individual case, subject to limitations.
When a patient is eligible for Medicaid for less than or equal to the average length of stay for that DRG, then payment equals 100 percent of the hospital’s average daily rate times the number of eligible hospital stay days. When a patient is eligible for Medicaid for greater than the average length of stay but less than the entire stay, then payment is treated as if the patient was eligible for the entire length of stay.</t>
  </si>
  <si>
    <r>
      <t xml:space="preserve">Iowa Department of Human Services, Acute hospital services—provider manual, Chapter III: Provider-specific policies, Coverage of inpatient services, pp. 5, 42: </t>
    </r>
    <r>
      <rPr>
        <sz val="10"/>
        <color rgb="FF5CA1BE"/>
        <rFont val="Roboto Regular"/>
      </rPr>
      <t>http://dhs.iowa.gov/policy-manuals/medicaid-provider</t>
    </r>
    <r>
      <rPr>
        <sz val="10"/>
        <color theme="1"/>
        <rFont val="Roboto Regular"/>
        <family val="2"/>
      </rPr>
      <t>.</t>
    </r>
  </si>
  <si>
    <t xml:space="preserve">Inpatient Admission After Outpatient Service
A member may be admitted to the hospital as an inpatient after
receiving outpatient services. If the member is admitted as an inpatient
within three days of the day the outpatient services were rendered, all
services are considered inpatient services for billing purposes. The day
of admission as an inpatient is considered as the first day of hospital
inpatient services.
When a member is expected to remain in a hospital for less than 24
consecutive hours, and this expectation is realized, the hospital is not
precluded from characterizing that member as an outpatient. </t>
  </si>
  <si>
    <r>
      <t xml:space="preserve">Iowa Department of Human Services, Acute hospital services—provider manual, Chapter III: Provider-specific policies, Inpatient admissions after outpatient service, p. 51: </t>
    </r>
    <r>
      <rPr>
        <sz val="10"/>
        <color rgb="FF5CA1BE"/>
        <rFont val="Roboto Regular"/>
      </rPr>
      <t>http://dhs.iowa.gov/policy-manuals/medicaid-provider</t>
    </r>
    <r>
      <rPr>
        <sz val="10"/>
        <color theme="1"/>
        <rFont val="Roboto Regular"/>
        <family val="2"/>
      </rPr>
      <t>.</t>
    </r>
  </si>
  <si>
    <t>Iowa Medicaid adopts the Medicare definition of inpatient hospital services covered by the DRG prospective payment system, except as indicated.  As a result, combined billing for physician services is eliminated, unless the hospital has approval from Medicare to combine bill the physician and hospital services.</t>
  </si>
  <si>
    <r>
      <t xml:space="preserve">Iowa Department of Human Services, Acute hospital services—provider manual, Chapter III: Provider-specific policies, Basis of payment for inpatient services, p. 28: </t>
    </r>
    <r>
      <rPr>
        <sz val="10"/>
        <color rgb="FF5CA1BE"/>
        <rFont val="Roboto Regular"/>
      </rPr>
      <t>http://dhs.iowa.gov/sites/default/files/AHosp.pdf</t>
    </r>
    <r>
      <rPr>
        <sz val="10"/>
        <color theme="1"/>
        <rFont val="Roboto Regular"/>
        <family val="2"/>
      </rPr>
      <t>.</t>
    </r>
  </si>
  <si>
    <t xml:space="preserve">When transferred from an Acute-care hospital to another acute-care hospital or substance abuse unit each hospital/unit is paid up to 100 percent of the DRG payment. Transfers to other units or facilities are paid through a per diem rate or according to rules governing that facility. </t>
  </si>
  <si>
    <r>
      <t xml:space="preserve">Iowa Department of Human Services, Acute hospital services—provider manual, Chapter III: Provider-specific policies, Transfers and readmission, p. 47: </t>
    </r>
    <r>
      <rPr>
        <sz val="10"/>
        <color rgb="FF5CA1BE"/>
        <rFont val="Roboto Regular"/>
      </rPr>
      <t>http://dhs.iowa.gov/sites/default/files/AHosp.pdf</t>
    </r>
    <r>
      <rPr>
        <sz val="10"/>
        <color theme="1"/>
        <rFont val="Roboto Regular"/>
        <family val="2"/>
      </rPr>
      <t>.</t>
    </r>
  </si>
  <si>
    <t>The basis of payment for critical-access hospitals is reasonable cost and is achieved through retrospective cost settlement. Critical-access hospitals are reimbursed in the interim on an individually specific DRG basis for inpatient care and a percentage of charges for outpatient care, with retrospective adjustments based on annual cost reports submitted by the hospital at the end of the hospital’s fiscal year.</t>
  </si>
  <si>
    <r>
      <t xml:space="preserve">Iowa Department of Human Services, Acute hospital services—provider manual, Chapter III: Provider-specific policies, Critical-access hospitals, p. 30: </t>
    </r>
    <r>
      <rPr>
        <sz val="10"/>
        <color rgb="FF5CA1BE"/>
        <rFont val="Roboto Regular"/>
      </rPr>
      <t>http://dhs.iowa.gov/sites/default/files/AHosp.pdf</t>
    </r>
    <r>
      <rPr>
        <sz val="10"/>
        <color theme="1"/>
        <rFont val="Roboto Regular"/>
        <family val="2"/>
      </rPr>
      <t>.</t>
    </r>
  </si>
  <si>
    <t>The cost for a children’s hospital will be calculated using the costs, charges, expenditures, payments, discharges, transfers, and outliers attributable to the distinct area or areas in the hospital where services are provided predominantly to children under 18 years of age.
The Hospital-specific case-mix-adjusted average cost per discharge is added to the case-mix-adjusted state-wide average cost per discharge and divided by two to arrive at a 50/50 DRG blended base amount.</t>
  </si>
  <si>
    <r>
      <t xml:space="preserve">Iowa Department of Human Services, Acute hospital services—provider manual, Chapter III: Provider-specific policies, p. 33: </t>
    </r>
    <r>
      <rPr>
        <sz val="10"/>
        <color rgb="FF5CA1BE"/>
        <rFont val="Roboto Regular"/>
      </rPr>
      <t>http://dhs.iowa.gov/sites/default/files/AHosp.pdf</t>
    </r>
    <r>
      <rPr>
        <sz val="10"/>
        <color theme="1"/>
        <rFont val="Roboto Regular"/>
        <family val="2"/>
      </rPr>
      <t>.</t>
    </r>
  </si>
  <si>
    <t>NF (see pediatric psych reimbursement below)</t>
  </si>
  <si>
    <t xml:space="preserve">1. Non-State Owned Providers: For services provided by non-state-owned providers on July 1, 2014 and after, inpatient psychiatric services for individuals under 21 years of age will be reimbursed according to a fee schedule without reconciliation. The agency's fees were set as of July 1, 2015 and are effective for datesof service provided on or after April 1, 2016.  
2. State-Owned Providers: The basis of payment for state owned providers of inpatient psychiatric services for individuals under 21 years of age is 100 percent of actual and allowable cost. rates are calculated as total actual and allowable cost divided by total patient days on a retrospective cost-related basis and adjusted retroactively. </t>
  </si>
  <si>
    <t>Blended rate</t>
  </si>
  <si>
    <t>Reimbursement to out-of-state hospitals for the provision of medical care to Iowa Medicaid members will be based on either:
- The Iowa statewide average blended base amount plus the Iowa statewide average capital cost add-on, multiplied by the DRG weight, or
- Blended base and capital rates calculated by using 80 percent of the hospital’s submitted capital costs.</t>
  </si>
  <si>
    <r>
      <t xml:space="preserve">Iowa Department of Human Services, Acute hospital services—provider manual, Chapter III: Provider-specific policies, p. 42: </t>
    </r>
    <r>
      <rPr>
        <sz val="10"/>
        <color rgb="FF5CA1BE"/>
        <rFont val="Roboto Regular"/>
      </rPr>
      <t>http://dhs.iowa.gov/sites/default/files/AHosp.pdf</t>
    </r>
    <r>
      <rPr>
        <sz val="10"/>
        <color theme="1"/>
        <rFont val="Roboto Regular"/>
        <family val="2"/>
      </rPr>
      <t>.</t>
    </r>
  </si>
  <si>
    <t>Medicaid DRGs do not cover the following services: 1. Inpatient services provided by a critical-access hospital to a Medicaid fee-for- service member are reimbursed on a reasonable cost basis, as described in Critical-Access Hospitals                                           2. Physical rehabilitation performed in a certified unit is paid per diem. See Physical Rehabilitation Units.
3. Inpatient psychiatric services performed in a certified unit are paid per diem. See Inpatient Psychiatric Units.</t>
  </si>
  <si>
    <r>
      <t xml:space="preserve">Iowa Department of Human Services, Acute hospital services—provider manual, Chapter III: Provider-specific policies, p. 29: </t>
    </r>
    <r>
      <rPr>
        <sz val="10"/>
        <color rgb="FF5CA1BE"/>
        <rFont val="Roboto Regular"/>
      </rPr>
      <t>http://dhs.iowa.gov/sites/default/files/AHosp.pdf</t>
    </r>
    <r>
      <rPr>
        <sz val="10"/>
        <color theme="1"/>
        <rFont val="Roboto Regular"/>
        <family val="2"/>
      </rPr>
      <t>.</t>
    </r>
  </si>
  <si>
    <t>Review activities are completed to ensure that Medicaid beneficiaries receive care that is medically necessary and of an appropriate quality.  These activities may include prior authorization procedures or retrospective reviews regarding medical necessity or payment accuracy.</t>
  </si>
  <si>
    <r>
      <t xml:space="preserve">Iowa Department of Human Services, Acute hospital services—provider manual, Chapter III: Provider-specific policies, p. 6: </t>
    </r>
    <r>
      <rPr>
        <sz val="10"/>
        <color rgb="FF5CA1BE"/>
        <rFont val="Roboto Regular"/>
      </rPr>
      <t>http://dhs.iowa.gov/sites/default/files/AHosp.pdf</t>
    </r>
    <r>
      <rPr>
        <sz val="10"/>
        <color theme="1"/>
        <rFont val="Roboto Regular"/>
        <family val="2"/>
      </rPr>
      <t>.</t>
    </r>
  </si>
  <si>
    <t>Long-stay outliers are incurred when a patient's stay exceeds the upper day-limit threshold. This threshold is defined as the lesser of the arithmetically calculated average length of stay plus 23 days of care or two standard deviations above the average statewide length of stay for a given DRG calculated geometrically. Reimbursement for long-stay outliers is calculated at 60 percent of the average daily rate for the given DRG for each approved day of stay beyond the upper day limit. Payment for long-stay outliers is made at 100 percent of the calculated amount and is made when the claim is originally filed for DRG payment. Short-stay outliers are incurred when a patient's length of stay is greater than two standard deviations below the average statewide length ofstay for a given DRG, rounded to the next highest whole number of days. Payment for short-stay outliers is 200 percent of the average daily rate for each day the patient qualifies up to the full DRG payment. Short-stay outlier claims are subject to QIO review and payment denied for inappropriate admissions.
Cases qualify as cost outliers when costs ofservice in a given case exceed the cost threshold. This cost threshold is determined to be the greater of two times the statewide average DRG payment for that case or the hospital's individual DRG payment for that case plus $75,000. Costs are calculated using Hospital-specific cost to charge ratios determined in the base-year cost reports.</t>
  </si>
  <si>
    <t xml:space="preserve">(A) Payment is made to all hospitals qualifying for disproportionate-share payments directly from the graduate medical education and disproportionate share fund. Hospitals qualify for disproportionate share payments from the fund when: 
- Hospital’s low-income utilization rate exceeds 25 percent, 
- Medicaid inpatient utilization rate exceeds one standard deviation from the statewide average Medicaid utilization rate, or
- Hospital is defined as a children’s hospital. CAHs excluded.
DSH under both low-income utilization rate and Medicaid inpatient utilization rate definition will be the greater of:  2.5 percent or product of 2.5 percent by number of standard deviations by which hospital's own Medicaid inpatient utilization rate exceeds statewide mean
DSH under low-income utilization rate but not under Medicaid inpatient utilization rate definition will be 2.5 percent.
DSH under Medicaid inpatient utilization rate only will be product of 2.5 percent multiplied by the number of standard deviations by which the hospital's own Medicaid inpatient utilization rate exceeds statewide mean
DSH for Children's Hospitals will be the greater of: 2.5 percent or product of 2.5 percent multiplied by number of standard deviations by which the Medicaid inpatient utilization rate for children under 18 at time of admission exceeds statewide mean.
(B) In addition to payments from the GME and Disproportionate Share Fund, payment will be made to Iowa hospitals qualifying for the Iowa state-owned teaching hospital disproportionate share fund. The total amount of funding that is allocated for July, 2016 and after is $36,533,430. 
(C) In addition to payments from GME and Disproportionate Share Fund, payment will be made to Iowa hospitals qualifying for the non-state government-owned acute care teaching hospital DSH payments. Total year end DSH obligations to qualifying hospital will be calculated following completion of CMS 2552-96, Hospital and Healthcare Complex Cost Report desk review and audit. Total shall equal difference between $71,000,000 less actual IowaCare expansion population claims submitted and paid by the department. </t>
  </si>
  <si>
    <t>(A) 2/1/2011
(B) 1/11/2017
(C) 10/18/2012</t>
  </si>
  <si>
    <t xml:space="preserve">(A) The direct and indirect medical education costs and the disproportionate share costs are directly reimbursed through the graduate medical education and disproportionate-share fund. They are not included in the final payment rate or displayed in the rate table. 
Effective September 1, 2011, out-of-state hospitals will no longer be able to receive indirect medical education payments. This is based on a 2011 Iowa Legislative mandate eliminating such payments. 
(B) In addition to payments from the GME and DSH fund, payment will be made to Iowa hospitals qualifying for the Iowa state-owned teaching hsoptial disproportional share fund. </t>
  </si>
  <si>
    <t>In addition to payments from the GME and Disproportionate Share Fund, payment will be made to Iowa hospitals qualifying for the rural hospital disproportionate-share fund if they chose to participate in the fund. The total amount allocated is $257,931.78. All amount is allocated to Keokuk Area Hospital.</t>
  </si>
  <si>
    <t>9/1/2016</t>
  </si>
  <si>
    <t>When a patient is discharged/transferred from an acute hospital, and is readmitted to the same acute care hospital within thirty (30) days for symptoms related to, or for evaluation and management of, the prior stay's medical condition, the original claim generated by the original stay will be adjusted by combining the original and subsequent stay onto a single claim.</t>
  </si>
  <si>
    <r>
      <rPr>
        <b/>
        <sz val="9"/>
        <color theme="1"/>
        <rFont val="Roboto Black"/>
      </rPr>
      <t xml:space="preserve">Sources: </t>
    </r>
    <r>
      <rPr>
        <sz val="9"/>
        <color theme="1"/>
        <rFont val="Roboto Regular"/>
        <family val="2"/>
      </rPr>
      <t xml:space="preserve">
Centers for Medicare &amp; Medicaid Services (CMS), U.S. Department of Health and Human Services. 2016. Attachment 4.19-A Iowa Medicaid state plan. June 29, 2016. Baltimore, MD: CMS. </t>
    </r>
    <r>
      <rPr>
        <sz val="9"/>
        <color rgb="FF5CA1BE"/>
        <rFont val="Roboto Regular"/>
      </rPr>
      <t>https://dhs.iowa.gov/ime/about/stateplan/medicaid</t>
    </r>
    <r>
      <rPr>
        <sz val="9"/>
        <color theme="1"/>
        <rFont val="Roboto Regular"/>
        <family val="2"/>
      </rPr>
      <t xml:space="preserve">.
Department of Human Services (DHS), State of Iowa. 2018. Covered services, rates, and payments. Des Moines, IA: DHS. </t>
    </r>
    <r>
      <rPr>
        <sz val="9"/>
        <color rgb="FF5CA1BE"/>
        <rFont val="Roboto Regular"/>
      </rPr>
      <t>http://dhs.iowa.gov/ime/providers/csrp</t>
    </r>
    <r>
      <rPr>
        <sz val="9"/>
        <color theme="1"/>
        <rFont val="Roboto Regular"/>
        <family val="2"/>
      </rPr>
      <t xml:space="preserve">.
Department of Human Services (DHS), State of Iowa. 2014. Chapter III: Provider-specific policies. In </t>
    </r>
    <r>
      <rPr>
        <i/>
        <sz val="9"/>
        <color theme="1"/>
        <rFont val="Roboto Regular"/>
      </rPr>
      <t>Acute hospital services—provider manual</t>
    </r>
    <r>
      <rPr>
        <sz val="9"/>
        <color theme="1"/>
        <rFont val="Roboto Regular"/>
        <family val="2"/>
      </rPr>
      <t xml:space="preserve">. Des Moines, IA: DHS. </t>
    </r>
    <r>
      <rPr>
        <sz val="9"/>
        <color rgb="FF5CA1BE"/>
        <rFont val="Roboto Regular"/>
      </rPr>
      <t>http://dhs.iowa.gov/policy-manuals/medicaid-provider</t>
    </r>
    <r>
      <rPr>
        <sz val="9"/>
        <color theme="1"/>
        <rFont val="Roboto Regular"/>
        <family val="2"/>
      </rPr>
      <t xml:space="preserve">.
Iowa admin. code 441 tit. VIII Chapter 79, Section 79.1(13)(g) (2018). </t>
    </r>
    <r>
      <rPr>
        <sz val="9"/>
        <color rgb="FF5CA1BE"/>
        <rFont val="Roboto Regular"/>
      </rPr>
      <t>https://www.legis.iowa.gov/law/administrativeRules/chapters?agency=441</t>
    </r>
    <r>
      <rPr>
        <sz val="9"/>
        <color theme="1"/>
        <rFont val="Roboto Regular"/>
        <family val="2"/>
      </rPr>
      <t xml:space="preserve">.
Medicaid and CHIP Payment and Access Commission (MACPAC). 2018. Exhibit 29: Percentage of Medicaid enrollees in managed care by state, July 1, 2016. Washington, DC: MACPAC. </t>
    </r>
    <r>
      <rPr>
        <sz val="9"/>
        <color rgb="FF5CA1BE"/>
        <rFont val="Roboto Regular"/>
      </rPr>
      <t>https://www.macpac.gov/wp-content/uploads/2015/11/EXHIBIT-29.-Percentage-of-Medicaid-Enrollees-in-Managed-Care-by-State-July-1-2016.pdf</t>
    </r>
    <r>
      <rPr>
        <sz val="9"/>
        <color theme="1"/>
        <rFont val="Roboto Regular"/>
        <family val="2"/>
      </rPr>
      <t>.</t>
    </r>
  </si>
  <si>
    <r>
      <t xml:space="preserve">• </t>
    </r>
    <r>
      <rPr>
        <sz val="11"/>
        <color rgb="FF40434B"/>
        <rFont val="Roboto Black"/>
      </rPr>
      <t>Quality (AK)</t>
    </r>
    <r>
      <rPr>
        <sz val="11"/>
        <color rgb="FF40434B"/>
        <rFont val="Roboto"/>
      </rPr>
      <t>: Payments incentives intended to improve health outcomes and other quality indicators.</t>
    </r>
  </si>
  <si>
    <r>
      <t xml:space="preserve">• </t>
    </r>
    <r>
      <rPr>
        <sz val="11"/>
        <color rgb="FF40434B"/>
        <rFont val="Roboto Black"/>
      </rPr>
      <t>Readmissions (AJ)</t>
    </r>
    <r>
      <rPr>
        <sz val="11"/>
        <color rgb="FF40434B"/>
        <rFont val="Roboto"/>
      </rPr>
      <t>: Payment incentives intended to reduce hospital readmissions.</t>
    </r>
  </si>
  <si>
    <r>
      <t xml:space="preserve">• </t>
    </r>
    <r>
      <rPr>
        <sz val="11"/>
        <color rgb="FF40434B"/>
        <rFont val="Roboto Black"/>
      </rPr>
      <t>Value-based purchasing (AH)</t>
    </r>
    <r>
      <rPr>
        <sz val="11"/>
        <color rgb="FF40434B"/>
        <rFont val="Roboto"/>
      </rPr>
      <t>: Payment incentives that link payments to value instead of volume.</t>
    </r>
  </si>
  <si>
    <t>Incentive or add-on payments</t>
  </si>
  <si>
    <r>
      <t>•</t>
    </r>
    <r>
      <rPr>
        <sz val="11"/>
        <color rgb="FF40434B"/>
        <rFont val="Roboto Black"/>
      </rPr>
      <t xml:space="preserve"> Specialty (AF)</t>
    </r>
    <r>
      <rPr>
        <sz val="11"/>
        <color rgb="FF40434B"/>
        <rFont val="Roboto"/>
      </rPr>
      <t>: Additional payments for specialty hospitals (e.g., psychiatric hospitals).</t>
    </r>
  </si>
  <si>
    <r>
      <t xml:space="preserve">• </t>
    </r>
    <r>
      <rPr>
        <sz val="11"/>
        <color rgb="FF40434B"/>
        <rFont val="Roboto Black"/>
      </rPr>
      <t>Government-owned (AD)</t>
    </r>
    <r>
      <rPr>
        <sz val="11"/>
        <color rgb="FF40434B"/>
        <rFont val="Roboto"/>
      </rPr>
      <t>: Additional payments for government (state or local) owned and operated hospitals.</t>
    </r>
  </si>
  <si>
    <r>
      <t xml:space="preserve">• </t>
    </r>
    <r>
      <rPr>
        <sz val="11"/>
        <color rgb="FF40434B"/>
        <rFont val="Roboto Black"/>
      </rPr>
      <t>Pediatric (AC)</t>
    </r>
    <r>
      <rPr>
        <sz val="11"/>
        <color rgb="FF40434B"/>
        <rFont val="Roboto"/>
      </rPr>
      <t>: Additional payments for children’s hospitals.</t>
    </r>
  </si>
  <si>
    <r>
      <t xml:space="preserve">• </t>
    </r>
    <r>
      <rPr>
        <sz val="11"/>
        <color rgb="FF40434B"/>
        <rFont val="Roboto Black"/>
      </rPr>
      <t>Safety-net (AB)</t>
    </r>
    <r>
      <rPr>
        <sz val="11"/>
        <color rgb="FF40434B"/>
        <rFont val="Roboto"/>
      </rPr>
      <t>: Additional payments for hospitals that serve higher proportions of low-income individuals.</t>
    </r>
  </si>
  <si>
    <r>
      <t xml:space="preserve">• </t>
    </r>
    <r>
      <rPr>
        <sz val="11"/>
        <color rgb="FF40434B"/>
        <rFont val="Roboto Black"/>
      </rPr>
      <t>Teaching (AA)</t>
    </r>
    <r>
      <rPr>
        <sz val="11"/>
        <color rgb="FF40434B"/>
        <rFont val="Roboto"/>
      </rPr>
      <t>: Additional payments to teaching hospitals, typically for graduate medical education (GME).</t>
    </r>
  </si>
  <si>
    <t>Typically lump sum payments that are not directly associated with an individual inpatient hospital service.</t>
  </si>
  <si>
    <t>Supplemental payment</t>
  </si>
  <si>
    <r>
      <t>•</t>
    </r>
    <r>
      <rPr>
        <sz val="11"/>
        <color rgb="FF40434B"/>
        <rFont val="Roboto Black"/>
      </rPr>
      <t xml:space="preserve"> Outlier payments (X)</t>
    </r>
    <r>
      <rPr>
        <sz val="11"/>
        <color rgb="FF40434B"/>
        <rFont val="Roboto"/>
      </rPr>
      <t xml:space="preserve">: Indicates whether payment adjustments are provided for very high cost patients.  </t>
    </r>
  </si>
  <si>
    <r>
      <t xml:space="preserve">• </t>
    </r>
    <r>
      <rPr>
        <sz val="11"/>
        <color rgb="FF40434B"/>
        <rFont val="Roboto Black"/>
      </rPr>
      <t>Geographic adjustment (W)</t>
    </r>
    <r>
      <rPr>
        <sz val="11"/>
        <color rgb="FF40434B"/>
        <rFont val="Roboto"/>
      </rPr>
      <t>: Indicates whether payment policy depends in part on geographic location (e.g., metropolitan statistical area, county).</t>
    </r>
  </si>
  <si>
    <r>
      <t xml:space="preserve">• </t>
    </r>
    <r>
      <rPr>
        <sz val="11"/>
        <color rgb="FF40434B"/>
        <rFont val="Roboto Black"/>
      </rPr>
      <t>Prior authorization/treatment authorization (V)</t>
    </r>
    <r>
      <rPr>
        <sz val="11"/>
        <color rgb="FF40434B"/>
        <rFont val="Roboto"/>
      </rPr>
      <t>: Inpatient hospital services that require prior authorization.</t>
    </r>
  </si>
  <si>
    <r>
      <t>•</t>
    </r>
    <r>
      <rPr>
        <sz val="11"/>
        <color rgb="FF40434B"/>
        <rFont val="Roboto Black"/>
      </rPr>
      <t xml:space="preserve"> Exempt services (U)</t>
    </r>
    <r>
      <rPr>
        <sz val="11"/>
        <color rgb="FF40434B"/>
        <rFont val="Roboto"/>
      </rPr>
      <t>: Other inpatient hospital services provided that are paid for differently than the general inpatient payment method.</t>
    </r>
  </si>
  <si>
    <r>
      <t xml:space="preserve">• </t>
    </r>
    <r>
      <rPr>
        <sz val="11"/>
        <color rgb="FF40434B"/>
        <rFont val="Roboto Black"/>
      </rPr>
      <t>Out-of-state (T)</t>
    </r>
    <r>
      <rPr>
        <sz val="11"/>
        <color rgb="FF40434B"/>
        <rFont val="Roboto"/>
      </rPr>
      <t>: Payment policy for inpatient hospital services provided by an out-of-state hospital.</t>
    </r>
  </si>
  <si>
    <r>
      <t>• Psychiatric facilities (R)</t>
    </r>
    <r>
      <rPr>
        <sz val="11"/>
        <color rgb="FF40434B"/>
        <rFont val="Roboto"/>
      </rPr>
      <t xml:space="preserve">: States' payment policy for services provided by a psychiatric facility. </t>
    </r>
  </si>
  <si>
    <r>
      <t xml:space="preserve">• </t>
    </r>
    <r>
      <rPr>
        <sz val="11"/>
        <color rgb="FF40434B"/>
        <rFont val="Roboto Black"/>
      </rPr>
      <t>Children’s services (Q)</t>
    </r>
    <r>
      <rPr>
        <sz val="11"/>
        <color rgb="FF40434B"/>
        <rFont val="Roboto"/>
      </rPr>
      <t>: Inpatient hospital services provided to children that are paid for differently than the general inpatient payment method.</t>
    </r>
  </si>
  <si>
    <r>
      <t xml:space="preserve">• </t>
    </r>
    <r>
      <rPr>
        <sz val="11"/>
        <color rgb="FF40434B"/>
        <rFont val="Roboto Black"/>
      </rPr>
      <t>Children's hospital (P)</t>
    </r>
    <r>
      <rPr>
        <sz val="11"/>
        <color rgb="FF40434B"/>
        <rFont val="Roboto"/>
      </rPr>
      <t xml:space="preserve">: States' payment policy for services provided by a children's hospital. </t>
    </r>
  </si>
  <si>
    <t>Includes adjustments to the payment for a specific inpatient hospital service. Yes indicates that the state adjusts payment based on hospital characteristics, while other summary values indicate that an alternate payment methodology is applied.</t>
  </si>
  <si>
    <t>Adjustments to payment</t>
  </si>
  <si>
    <r>
      <t xml:space="preserve">• </t>
    </r>
    <r>
      <rPr>
        <sz val="11"/>
        <color rgb="FF40434B"/>
        <rFont val="Roboto Black"/>
      </rPr>
      <t>Outpatient window (J)</t>
    </r>
    <r>
      <rPr>
        <sz val="11"/>
        <color rgb="FF40434B"/>
        <rFont val="Roboto"/>
      </rPr>
      <t>: Indicates whether related outpatient services are included as part of the inpatient service or billed separately.</t>
    </r>
  </si>
  <si>
    <r>
      <t xml:space="preserve">• </t>
    </r>
    <r>
      <rPr>
        <sz val="11"/>
        <color rgb="FF40434B"/>
        <rFont val="Roboto Black"/>
      </rPr>
      <t>Benefit limitations (I)</t>
    </r>
    <r>
      <rPr>
        <sz val="11"/>
        <color rgb="FF40434B"/>
        <rFont val="Roboto"/>
      </rPr>
      <t>: limits on the duration or total amount of payment for inpatient hospital services.</t>
    </r>
  </si>
  <si>
    <r>
      <t xml:space="preserve">• </t>
    </r>
    <r>
      <rPr>
        <sz val="11"/>
        <color rgb="FF40434B"/>
        <rFont val="Roboto Black"/>
      </rPr>
      <t>Charge cap (H)</t>
    </r>
    <r>
      <rPr>
        <sz val="11"/>
        <color rgb="FF40434B"/>
        <rFont val="Roboto"/>
      </rPr>
      <t>: State policy that establishes a maximum amount to be paid for hospital services, such as charges or the Medicare payment rate.</t>
    </r>
  </si>
  <si>
    <r>
      <t xml:space="preserve">• </t>
    </r>
    <r>
      <rPr>
        <sz val="11"/>
        <color rgb="FF40434B"/>
        <rFont val="Roboto Black"/>
      </rPr>
      <t>Payment for capital (G)</t>
    </r>
    <r>
      <rPr>
        <sz val="11"/>
        <color rgb="FF40434B"/>
        <rFont val="Roboto"/>
      </rPr>
      <t>: Payments for capital are either included within the general payment rate or paid separately.</t>
    </r>
  </si>
  <si>
    <r>
      <t xml:space="preserve">• </t>
    </r>
    <r>
      <rPr>
        <sz val="11"/>
        <color rgb="FF40434B"/>
        <rFont val="Roboto Black"/>
      </rPr>
      <t>DRG base rate/Medicaid base rate (E)</t>
    </r>
    <r>
      <rPr>
        <sz val="11"/>
        <color rgb="FF40434B"/>
        <rFont val="Roboto"/>
      </rPr>
      <t xml:space="preserve">: Standardized amount that is typically multiplied by the DRG weight to determine the payment rate.  base rate can be statewide, Hospital-specific, or peer group based. </t>
    </r>
  </si>
  <si>
    <r>
      <t xml:space="preserve">• </t>
    </r>
    <r>
      <rPr>
        <sz val="11"/>
        <color rgb="FF40434B"/>
        <rFont val="Roboto Black"/>
      </rPr>
      <t>DRG grouper or underlying cost basis (D)</t>
    </r>
    <r>
      <rPr>
        <sz val="11"/>
        <color rgb="FF40434B"/>
        <rFont val="Roboto"/>
      </rPr>
      <t>: For states that base payment on DRGs, each grouper may also have a version number (e.g., MS-DRG v30). Underlying cost basis is for states that use cost reimbursement or per diem payment methods and typically includes the cost report year used to establish rates.</t>
    </r>
  </si>
  <si>
    <r>
      <t xml:space="preserve">• </t>
    </r>
    <r>
      <rPr>
        <sz val="11"/>
        <color rgb="FF40434B"/>
        <rFont val="Roboto Black"/>
      </rPr>
      <t>Basic payment policy or general approach (C)</t>
    </r>
    <r>
      <rPr>
        <sz val="11"/>
        <color rgb="FF40434B"/>
        <rFont val="Roboto"/>
      </rPr>
      <t>:</t>
    </r>
    <r>
      <rPr>
        <sz val="11"/>
        <color rgb="FF40434B"/>
        <rFont val="Roboto Black"/>
      </rPr>
      <t xml:space="preserve"> </t>
    </r>
    <r>
      <rPr>
        <sz val="11"/>
        <color rgb="FF40434B"/>
        <rFont val="Roboto"/>
      </rPr>
      <t>Each state’s methodology is categorized as one of five payment types—DRG, per discharge, per diem, cost settled/cost reimbursement, or other.</t>
    </r>
  </si>
  <si>
    <t>Letters in parentheses below refer to the corresponding column in the summary table.</t>
  </si>
  <si>
    <t>General payment methodology</t>
  </si>
  <si>
    <r>
      <t xml:space="preserve">Data was originally collected by The George Washington University School of Public Health and Health Services, Department of Health Policy, for the Medicaid and CHIP Payment and Access Commission (MACPAC) in 2013 and updated by MACPAC staff between March 2017 and March 2018 from the following sources: state plan amendments, state regulations and administrative codes,  provider manuals and bulletins, Medicaid agency websites, and contact with state officials. In some cases, states were contacted for further information. Specific sources are provided in individual state tabs.
The compendium </t>
    </r>
    <r>
      <rPr>
        <sz val="11"/>
        <color rgb="FF40434B"/>
        <rFont val="Roboto"/>
      </rPr>
      <t xml:space="preserve">does not include payment rates in terms of dollar figures. This compendium does not include Medicaid programs in the U.S. territories, nor does it include payments to physicians in Medicaid managed care organizations. </t>
    </r>
  </si>
  <si>
    <t xml:space="preserve">Methodology </t>
  </si>
  <si>
    <r>
      <t>In order to better inform analysis of existing policies and development of future policies that affect Medicaid payments, this table documents each state’s fee-for-service (FFS) inpatient hospital payment policy, including how individual states set their payment rates and the various adjustments and supplemental payments that states make. The tab labeled “summary” presents summary data for each state in each of these categories. The data in the summary tab are linked to state-specific tabs that present a more detailed picture of each state’s Medicaid FFS inpatient hospital payment policy.
State policies are dynamic. If you would like to clarify or update the data presented here, please send a brief explanation and contact information to</t>
    </r>
    <r>
      <rPr>
        <sz val="11"/>
        <color theme="1" tint="0.34998626667073579"/>
        <rFont val="Roboto"/>
      </rPr>
      <t xml:space="preserve"> comments@macpac.gov</t>
    </r>
    <r>
      <rPr>
        <sz val="11"/>
        <color rgb="FF40434B"/>
        <rFont val="Roboto"/>
      </rPr>
      <t>.</t>
    </r>
  </si>
  <si>
    <t>States' Medicaid Fee-for-Service Inpatient Hospital Payment Policies</t>
  </si>
  <si>
    <r>
      <t xml:space="preserve">(A) Hawai'i Department of Human Services, Medicaid provider manual, Chapter 11: Hospital services and dialysis, Section 11.1: Inpatient hospital services reimbursement, p. 1:
</t>
    </r>
    <r>
      <rPr>
        <sz val="10"/>
        <color rgb="FF5CA1BE"/>
        <rFont val="Roboto Regular"/>
      </rPr>
      <t>https://medquest.hawaii.gov/en/plans-providers/fee-for-service/provider-manual.html.</t>
    </r>
    <r>
      <rPr>
        <sz val="10"/>
        <color theme="1"/>
        <rFont val="Roboto Regular"/>
        <family val="2"/>
      </rPr>
      <t xml:space="preserve">
(B) Hawaii State Plan Amendment, Attachment 4.19-A, p. 4:
</t>
    </r>
    <r>
      <rPr>
        <sz val="10"/>
        <color rgb="FF5CA1BE"/>
        <rFont val="Roboto Regular"/>
      </rPr>
      <t>http://humanservices.hawaii.gov/reports/hawaii-medicaid-state-plan/.</t>
    </r>
  </si>
  <si>
    <r>
      <t xml:space="preserve">(A) Hawai'i Department of Human Services, Medicaid provider manual, Chapter 11: Hospital services and dialysis, Section 11.1: Inpatient hospital services reimbursement, p. 1:
</t>
    </r>
    <r>
      <rPr>
        <sz val="10"/>
        <color rgb="FF5CA1BE"/>
        <rFont val="Roboto Regular"/>
      </rPr>
      <t>https://medquest.hawaii.gov/en/plans-providers/fee-for-service/provider-manual.html.</t>
    </r>
    <r>
      <rPr>
        <sz val="10"/>
        <color theme="1"/>
        <rFont val="Roboto Regular"/>
        <family val="2"/>
      </rPr>
      <t xml:space="preserve">
(B) Hawaii State Plan Amendment, Attachment 4.19-A, pp. 4, 10:
</t>
    </r>
    <r>
      <rPr>
        <sz val="10"/>
        <color rgb="FF5CA1BE"/>
        <rFont val="Roboto Regular"/>
      </rPr>
      <t>http://humanservices.hawaii.gov/reports/hawaii-medicaid-state-plan/.</t>
    </r>
  </si>
  <si>
    <r>
      <t xml:space="preserve">Hawaii State Plan Amendment, Attachment 4.19-A, p. 1:
</t>
    </r>
    <r>
      <rPr>
        <sz val="10"/>
        <color rgb="FF5CA1BE"/>
        <rFont val="Roboto Regular"/>
      </rPr>
      <t>http://humanservices.hawaii.gov/reports/hawaii-medicaid-state-plan/</t>
    </r>
  </si>
  <si>
    <r>
      <t xml:space="preserve">Hawai'i Department of Human Services, Medicaid provider manual, Chapter 11: Hospital services and dialysis, Section 11.1: Inpatient hospital services reimbursement, p. 13:
</t>
    </r>
    <r>
      <rPr>
        <sz val="10"/>
        <color rgb="FF5CA1BE"/>
        <rFont val="Roboto Regular"/>
      </rPr>
      <t>https://medquest.hawaii.gov/en/plans-providers/fee-for-service/provider-manual.html.</t>
    </r>
  </si>
  <si>
    <r>
      <t xml:space="preserve">Hawaii State Plan Amendment, Attachment 4.19-A, p. 10:
</t>
    </r>
    <r>
      <rPr>
        <sz val="10"/>
        <color rgb="FF5CA1BE"/>
        <rFont val="Roboto Regular"/>
      </rPr>
      <t>http://humanservices.hawaii.gov/reports/hawaii-medicaid-state-plan/.</t>
    </r>
  </si>
  <si>
    <r>
      <t xml:space="preserve">Hawai'i Department of Human Services, Medicaid provider manual, Chapter 11: Hospital services and dialysis, Section 11.1: Inpatient hospital services reimbursement, pp. 5–6:
</t>
    </r>
    <r>
      <rPr>
        <sz val="10"/>
        <color rgb="FF5CA1BE"/>
        <rFont val="Roboto Regular"/>
      </rPr>
      <t>https://medquest.hawaii.gov/en/plans-providers/fee-for-service/provider-manual.html.</t>
    </r>
  </si>
  <si>
    <r>
      <t xml:space="preserve">Hawaii State Plan Amendment, Attachment 4.19-A, p. 3:
</t>
    </r>
    <r>
      <rPr>
        <sz val="10"/>
        <color rgb="FF5CA1BE"/>
        <rFont val="Roboto Regular"/>
      </rPr>
      <t>http://humanservices.hawaii.gov/reports/hawaii-medicaid-state-plan/.</t>
    </r>
  </si>
  <si>
    <r>
      <t xml:space="preserve">Hawaii State Plan Amendment, Attachment 4.19-A, p. 23:
</t>
    </r>
    <r>
      <rPr>
        <sz val="10"/>
        <color rgb="FF5CA1BE"/>
        <rFont val="Roboto Regular"/>
      </rPr>
      <t>http://humanservices.hawaii.gov/reports/hawaii-medicaid-state-plan/.</t>
    </r>
  </si>
  <si>
    <r>
      <t xml:space="preserve">Hawaii State Plan Amendment, Attachment 4.19-A, p. 25:
</t>
    </r>
    <r>
      <rPr>
        <sz val="10"/>
        <color rgb="FF5CA1BE"/>
        <rFont val="Roboto Regular"/>
      </rPr>
      <t>http://humanservices.hawaii.gov/reports/hawaii-medicaid-state-plan/.</t>
    </r>
  </si>
  <si>
    <r>
      <t xml:space="preserve">(A) Hawai'i Department of Human Services, Medicaid provider manual, Chapter 11: Hospital services and dialysis, Section 11.1: Inpatient hospital services reimbursement, p. 3:
</t>
    </r>
    <r>
      <rPr>
        <sz val="10"/>
        <color rgb="FF5CA1BE"/>
        <rFont val="Roboto Regular"/>
      </rPr>
      <t>https://medquest.hawaii.gov/en/plans-providers/fee-for-service/provider-manual.html.</t>
    </r>
    <r>
      <rPr>
        <sz val="10"/>
        <color theme="1"/>
        <rFont val="Roboto Regular"/>
        <family val="2"/>
      </rPr>
      <t xml:space="preserve">
(B) Hawaii State Plan Amendment, Attachment 4.19-A, p. 24:
</t>
    </r>
    <r>
      <rPr>
        <sz val="10"/>
        <color rgb="FF5CA1BE"/>
        <rFont val="Roboto Regular"/>
      </rPr>
      <t>http://humanservices.hawaii.gov/reports/hawaii-medicaid-state-plan/.</t>
    </r>
  </si>
  <si>
    <r>
      <t xml:space="preserve">(A) Hawai'i Department of Human Services, Medicaid provider manual, Chapter 11: Hospital services and dialysis, Section 11.1: Inpatient hospital services reimbursement, p. 1:
</t>
    </r>
    <r>
      <rPr>
        <sz val="10"/>
        <color rgb="FF5CA1BE"/>
        <rFont val="Roboto Regular"/>
      </rPr>
      <t>https://medquest.hawaii.gov/en/plans-providers/fee-for-service/provider-manual.html.</t>
    </r>
    <r>
      <rPr>
        <sz val="10"/>
        <color theme="1"/>
        <rFont val="Roboto Regular"/>
        <family val="2"/>
      </rPr>
      <t xml:space="preserve">
(B) Hawaii State Plan Amendment, Attachment 4.19-A, p. 17:
</t>
    </r>
    <r>
      <rPr>
        <sz val="10"/>
        <color rgb="FF5CA1BE"/>
        <rFont val="Roboto Regular"/>
      </rPr>
      <t>http://humanservices.hawaii.gov/reports/hawaii-medicaid-state-plan/.</t>
    </r>
  </si>
  <si>
    <r>
      <t xml:space="preserve">Hawai'i Department of Human Services, Medicaid provider manual, Chapter 11: Hospital services and dialysis, Section 11.1: Inpatient hospital services reimbursement, p. 1:
</t>
    </r>
    <r>
      <rPr>
        <sz val="10"/>
        <color rgb="FF5CA1BE"/>
        <rFont val="Roboto Regular"/>
      </rPr>
      <t>https://medquest.hawaii.gov/en/plans-providers/fee-for-service/provider-manual.html.</t>
    </r>
    <r>
      <rPr>
        <sz val="10"/>
        <color theme="1"/>
        <rFont val="Roboto Regular"/>
        <family val="2"/>
      </rPr>
      <t xml:space="preserve">
</t>
    </r>
  </si>
  <si>
    <r>
      <t xml:space="preserve">Hawaii State Plan Amendment, Attachment 4.19-A, p. 33:
</t>
    </r>
    <r>
      <rPr>
        <sz val="10"/>
        <color rgb="FF5CA1BE"/>
        <rFont val="Roboto Regular"/>
      </rPr>
      <t>http://humanservices.hawaii.gov/reports/hawaii-medicaid-state-plan/.</t>
    </r>
  </si>
  <si>
    <r>
      <t xml:space="preserve">Hawai'i Department of Human Services, Medicaid provider manual, Chapter 11: Hospital services and dialysis, Section 11.1: Inpatient hospital services reimbursement, p. 9:
</t>
    </r>
    <r>
      <rPr>
        <sz val="10"/>
        <color rgb="FF5CA1BE"/>
        <rFont val="Roboto Regular"/>
      </rPr>
      <t>https://medquest.hawaii.gov/en/plans-providers/fee-for-service/provider-manual.html.</t>
    </r>
  </si>
  <si>
    <r>
      <t xml:space="preserve">Hawai'i Department of Human Services, Medicaid provider manual, Chapter 11: Hospital services and dialysis, Section 11.1: Inpatient hospital services reimbursement, p. 7:
</t>
    </r>
    <r>
      <rPr>
        <sz val="10"/>
        <color rgb="FF5CA1BE"/>
        <rFont val="Roboto Regular"/>
      </rPr>
      <t>https://medquest.hawaii.gov/en/plans-providers/fee-for-service/provider-manual.html.</t>
    </r>
  </si>
  <si>
    <r>
      <t xml:space="preserve">Hawaii State Plan Amendment, Attachment 4.19-A, p. 41–43:
</t>
    </r>
    <r>
      <rPr>
        <sz val="10"/>
        <color rgb="FF5CA1BE"/>
        <rFont val="Roboto Regular"/>
      </rPr>
      <t>http://humanservices.hawaii.gov/reports/hawaii-medicaid-state-plan/.</t>
    </r>
  </si>
  <si>
    <r>
      <t xml:space="preserve">QUEST integration Medicaid Section 1115 demonstration, pp. 29,30:
</t>
    </r>
    <r>
      <rPr>
        <sz val="10"/>
        <color rgb="FF5CA1BE"/>
        <rFont val="Roboto Regular"/>
      </rPr>
      <t>https://www.medicaid.gov/medicaid/section-1115-demo/demonstration-and-waiver-list/?entry=8541.</t>
    </r>
  </si>
  <si>
    <r>
      <t xml:space="preserve">Hawaii State Plan Amendment, Attachment 4.19-A, p. 3.1:
</t>
    </r>
    <r>
      <rPr>
        <sz val="10"/>
        <color rgb="FF5CA1BE"/>
        <rFont val="Roboto Regular"/>
      </rPr>
      <t>http://humanservices.hawaii.gov/reports/hawaii-medicaid-state-plan/.</t>
    </r>
  </si>
  <si>
    <r>
      <t xml:space="preserve">Hawai'i Department of Human Services, Medicaid provider manual, Chapter 11: Hospital services and dialysis, Section 11.1: Inpatient hospital services reimbursement, p. 6:
</t>
    </r>
    <r>
      <rPr>
        <sz val="10"/>
        <color rgb="FF5CA1BE"/>
        <rFont val="Roboto Regular"/>
      </rPr>
      <t>https://medquest.hawaii.gov/en/plans-providers/fee-for-service/provider-manual.html.</t>
    </r>
  </si>
  <si>
    <t>accountable care collaborative</t>
  </si>
  <si>
    <t>average commercial rate</t>
  </si>
  <si>
    <t>acquired immune deficiency syndrome</t>
  </si>
  <si>
    <t>adjudicated payment amount per discharge</t>
  </si>
  <si>
    <t>advanced practice registered nurse</t>
  </si>
  <si>
    <t>average wholesale price</t>
  </si>
  <si>
    <t>behavioral health homes</t>
  </si>
  <si>
    <t>behavioral health organization</t>
  </si>
  <si>
    <t>breast cancer susceptibility gene</t>
  </si>
  <si>
    <t>cost-to-charge ratio</t>
  </si>
  <si>
    <t xml:space="preserve">critical hospital adjustment payments </t>
  </si>
  <si>
    <t>Children’s health program disproportionate share hospital</t>
  </si>
  <si>
    <t>central line associated blood stream infections</t>
  </si>
  <si>
    <t>community mental health facility</t>
  </si>
  <si>
    <t>community mental health service program health homes</t>
  </si>
  <si>
    <t>certified nurse-midwife</t>
  </si>
  <si>
    <t>certified nurse practitioner</t>
  </si>
  <si>
    <t>clinical nurse specialist</t>
  </si>
  <si>
    <t>certified pediatric nurse practitioner</t>
  </si>
  <si>
    <t>certified registered nurse anesthetist</t>
  </si>
  <si>
    <t>certified registered nurse practitioner</t>
  </si>
  <si>
    <t>licensed certified registered nurse-midwife</t>
  </si>
  <si>
    <t>cognitive remediation therapy</t>
  </si>
  <si>
    <t>children’s special health</t>
  </si>
  <si>
    <t>children's special health care services</t>
  </si>
  <si>
    <t>hirect hospital adjustment</t>
  </si>
  <si>
    <t>district/municipal public hospitals</t>
  </si>
  <si>
    <t>disproportionate population adjustment</t>
  </si>
  <si>
    <t>disproportionate share hospital</t>
  </si>
  <si>
    <t>delivery system reform incentive payment</t>
  </si>
  <si>
    <t>employment cost index</t>
  </si>
  <si>
    <t>electronic data systems</t>
  </si>
  <si>
    <t>early and periodic screening, diagnostic, and treatment</t>
  </si>
  <si>
    <t>geographic practice cost indices</t>
  </si>
  <si>
    <t>hospital-acquired condition</t>
  </si>
  <si>
    <t>HIV-EFP</t>
  </si>
  <si>
    <t>HIV enhanced fees for physicians</t>
  </si>
  <si>
    <t>hospital-medical home</t>
  </si>
  <si>
    <t>health professional shortage area</t>
  </si>
  <si>
    <t>indigent care agreements</t>
  </si>
  <si>
    <t>initial family intake and needs assessment</t>
  </si>
  <si>
    <t>Transplants must be prior authorized by the Prior Authorization Unit of the Louisiana Department of Health. Transplants (other than bone marrow and stem cell) must be performed in a hospital that is a Medicare approved transplant center for the procedure.
Reimbursement for the speech processor and/or microphone repairs, headset cords, headset replacement, and batteries for a cochlear implant must be prior authorized. Prior Authorization is required for re-performance of the surgery because of infection, extrusion, or other reason.
Vagus Nerve Stimulator, Intrathecal Baclofen Therapy
Out-of-state non-emergency hospitalizations require authorization, unless the request for hospitalization is for a dual Medicare/Medicaid eligible recipient.  Authorization is required for dual  eligible  recipients only if transportation services are being requested in addition to the 
hospitalization.</t>
  </si>
  <si>
    <r>
      <t xml:space="preserve">Louisiana Bureau of Health Services Financing, Medicaid services manual, Chapter 25: Hospital services provider manual, Section 25.6: Prior Authorization, p. 16: </t>
    </r>
    <r>
      <rPr>
        <sz val="10"/>
        <color rgb="FF5CA1BE"/>
        <rFont val="Roboto Regular"/>
      </rPr>
      <t>http://www.lamedicaid.com/provweb1/Providermanuals/manuals/Hosp/Hosp.pdf</t>
    </r>
    <r>
      <rPr>
        <sz val="10"/>
        <color theme="1"/>
        <rFont val="Roboto Regular"/>
        <family val="2"/>
      </rPr>
      <t>.</t>
    </r>
  </si>
  <si>
    <t>family care plan review</t>
  </si>
  <si>
    <t>hospital-specific relative value</t>
  </si>
  <si>
    <t>indirect medical education</t>
  </si>
  <si>
    <t xml:space="preserve">long acting reversible contraceptives </t>
  </si>
  <si>
    <t>low income</t>
  </si>
  <si>
    <t>licensed midwife</t>
  </si>
  <si>
    <t>long-term care hospitals</t>
  </si>
  <si>
    <t>magnetoencepalography</t>
  </si>
  <si>
    <t>Medicare fee schedule data base</t>
  </si>
  <si>
    <t>medical homes network</t>
  </si>
  <si>
    <t>Medicaid high volume adjustments</t>
  </si>
  <si>
    <t>Medicaid percentage adjustments</t>
  </si>
  <si>
    <t>Medicare severity-diagnosis related group</t>
  </si>
  <si>
    <t>magnetic source imaging</t>
  </si>
  <si>
    <t xml:space="preserve">non-designated public hospitals </t>
  </si>
  <si>
    <t xml:space="preserve">neonatal intensive care unit </t>
  </si>
  <si>
    <t>non-rural indigent assistance disproportionate share hospital</t>
  </si>
  <si>
    <t>obstetrics</t>
  </si>
  <si>
    <t>obstetrics and gynecology</t>
  </si>
  <si>
    <t>other provider preventable conditions</t>
  </si>
  <si>
    <t>primary care partial capitation provider</t>
  </si>
  <si>
    <t xml:space="preserve">primary care enhanced reimbursement </t>
  </si>
  <si>
    <t>primary care rate increase</t>
  </si>
  <si>
    <t>psychiatric indigent inpatient</t>
  </si>
  <si>
    <t>prospective interim payment</t>
  </si>
  <si>
    <t>psychiatric residential treatment facilities</t>
  </si>
  <si>
    <t>place of service review</t>
  </si>
  <si>
    <t>qualified Medicare beneficiary</t>
  </si>
  <si>
    <t>qualified teaching physician</t>
  </si>
  <si>
    <t>resource based fee</t>
  </si>
  <si>
    <t>resource based relative value scale</t>
  </si>
  <si>
    <t>regional care collaborative organization</t>
  </si>
  <si>
    <t>registered nurse first assistants</t>
  </si>
  <si>
    <t>regional perinatal intensive care center</t>
  </si>
  <si>
    <t>rehabilitation, psychiatric and long-term care</t>
  </si>
  <si>
    <t>safety net care pool</t>
  </si>
  <si>
    <t xml:space="preserve">small rural indigent assistance disproportionate share hospital </t>
  </si>
  <si>
    <t>trauma center adjustment</t>
  </si>
  <si>
    <t>upper payment limit</t>
  </si>
  <si>
    <t>upper payment limit gap</t>
  </si>
  <si>
    <t>Doctor of Osteopathy</t>
  </si>
  <si>
    <t>Health Care Common Procedure Coding System</t>
  </si>
  <si>
    <t>U.S. Department of Health and Human Services</t>
  </si>
  <si>
    <t>measurement year</t>
  </si>
  <si>
    <t>Office of Health Care Access</t>
  </si>
  <si>
    <t>pay for performance</t>
  </si>
  <si>
    <t>RSC</t>
  </si>
  <si>
    <t>reimbursement steering committee</t>
  </si>
  <si>
    <t>modifier code used in medical procedure coding</t>
  </si>
  <si>
    <t>average length of stay</t>
  </si>
  <si>
    <t>Institutions for Mental Diseases</t>
  </si>
  <si>
    <r>
      <rPr>
        <sz val="9"/>
        <color theme="1"/>
        <rFont val="Roboto Black"/>
      </rPr>
      <t>Sources:</t>
    </r>
    <r>
      <rPr>
        <sz val="9"/>
        <color theme="1"/>
        <rFont val="Roboto Regular"/>
        <family val="2"/>
      </rPr>
      <t xml:space="preserve"> See individual state worksheets for data sources.</t>
    </r>
  </si>
  <si>
    <t>licensed alcohol and drug counselor</t>
  </si>
  <si>
    <t>Non-Prospective Payment System</t>
  </si>
  <si>
    <t>Oklahoma Children's Services</t>
  </si>
  <si>
    <t>Preferred Physician and Children program</t>
  </si>
  <si>
    <t>Provider and Recipient in Medicaid Efficiency program</t>
  </si>
  <si>
    <t>Revised statutes of Missouri</t>
  </si>
  <si>
    <r>
      <rPr>
        <sz val="11"/>
        <color rgb="FF40434B"/>
        <rFont val="Roboto Black"/>
      </rPr>
      <t xml:space="preserve">• Enrollee cost sharing (F): </t>
    </r>
    <r>
      <rPr>
        <sz val="11"/>
        <color rgb="FF40434B"/>
        <rFont val="Roboto"/>
      </rPr>
      <t>Amount enrollee is required to pay for the service (i.e., co-pay).</t>
    </r>
  </si>
  <si>
    <r>
      <t xml:space="preserve">Massachusetts state plan amendment 4.19-A (1), p. 11: </t>
    </r>
    <r>
      <rPr>
        <sz val="10"/>
        <color rgb="FF5CA1BE"/>
        <rFont val="Roboto Regular"/>
      </rPr>
      <t>https://www.medicaid.gov/State-resource-center/Medicaid-State-Plan-Amendments/Downloads/MA/MA-16-015.pdf</t>
    </r>
    <r>
      <rPr>
        <sz val="10"/>
        <color theme="1"/>
        <rFont val="Roboto Regular"/>
        <family val="2"/>
      </rPr>
      <t>.</t>
    </r>
  </si>
  <si>
    <r>
      <t xml:space="preserve">Massachusetts state plan amendment 4.19-A (1), p. 15: </t>
    </r>
    <r>
      <rPr>
        <sz val="10"/>
        <color rgb="FF5CA1BE"/>
        <rFont val="Roboto Regular"/>
      </rPr>
      <t>https://www.medicaid.gov/State-resource-center/Medicaid-State-Plan-Amendments/Downloads/MA/MA-16-015.pdf</t>
    </r>
    <r>
      <rPr>
        <sz val="10"/>
        <color theme="1"/>
        <rFont val="Roboto Regular"/>
        <family val="2"/>
      </rPr>
      <t>.</t>
    </r>
  </si>
  <si>
    <t>Included or separate</t>
  </si>
  <si>
    <t>Separately billable or included</t>
  </si>
  <si>
    <t>Full payment for DRG stays/ Partial payment psych stays</t>
  </si>
  <si>
    <t xml:space="preserve">NICU, nursery  </t>
  </si>
  <si>
    <t>Neonatal, normal newborn</t>
  </si>
  <si>
    <r>
      <t xml:space="preserve">MACStats, Exhibit 29: Percentage of Medicaid enrollees in managed care by state, July 1, 2016. </t>
    </r>
    <r>
      <rPr>
        <sz val="10"/>
        <color rgb="FF5CA1BE"/>
        <rFont val="Roboto Regular"/>
      </rPr>
      <t>https://www.macpac.gov/wp-content/uploads/2015/11/EXHIBIT-29.-Percentage-of-Medicaid-Enrollees-in-Managed-Care-by-State-July-1-2016.pdf</t>
    </r>
    <r>
      <rPr>
        <sz val="10"/>
        <color theme="1"/>
        <rFont val="Roboto Regular"/>
        <family val="2"/>
      </rPr>
      <t>.</t>
    </r>
  </si>
  <si>
    <t>(3) Organ acquisition and transportation costs for heart, heart/lung, liver, pancreas, single/double lung, and liver/small bowel transplant services will be reimbursed at one hundred per cent of billed charges.
(4) For harvesting costs for bone marrow transplant services, the prospective payment amount will be either:
(a) The DRG amount as described in this rule if the donor is a Medicaid recipient or if the bone marrow transplant is autologous.
(b) The product of the covered billed charges times the Hospital-specific, Medicaid inpatient cost-to-charge ratio as described in rule 5160-2-22 of the Administrative Code, if the donor is not a Medicaid recipient.</t>
  </si>
  <si>
    <t>Notwithstanding paragraph (C)(5) of rule 5101:3-2-07.9 of the Administrative Code, children's hospitals will be paid for each cost outlier claim made in fiscal years 2012 and 2013, an amount that is the product of the hospital's allowable charges and the hospital's Medicaid inpatient cost-to-charge ratio. The cost-to-charge ratio is based on the Medicaid charges as reported on the hospital's Medicaid cost report (JFS 02930, rev. 4/2010) and the costs attributable to Medicaid as calculated based on the proportion of Medicaid charges to total charges on the hospital's interim settled cost report as applied to the claim year.
 Up to $28,642,247 in SFY 2012 and up to $27,540,622 in SFY 2013 shall be used to pay the amounts described in paragraph (B) of this rule.</t>
  </si>
  <si>
    <t>For the critical access subgroup defined in paragraph (F)(2) of this rule and the rural subgroup defined in paragraph (F)(3) of this rule, payments shall be made to all CAHs and rural hospitals in the form of a per diem payment applied to Hospital-specific SFY 2010 Medicaid fee-for-service days. This payment will be equal to the pool amount of $11,819,200 in both SFY 2012 and SFY 2013 divided by the total CAH and rural hospital SFY 2010 Medicaid fee-for-service days.</t>
  </si>
  <si>
    <t xml:space="preserve">From the specialty hospital subgroup, payments shall be made in the form of a percentage increase applied to Hospital-specific SFY 2010 Medicaid inpatient fee-for-service payments. This percentage increase will be equal to the pool amount of $14,022,012 in SFY 2012 and $13,396,983 in SFY 2013 divided by total private specialty hospital SFY 2010 Medicaid inpatient fee-for-service payments. </t>
  </si>
  <si>
    <t>(A) (F) (1) Hospitals meeting the definition described in paragraph (A)(30) of this rule, shall receive funds from the critical access hospital (CAH) payment pool.
(b) For each hospital with CAH certification:
(i) Calculate the ratio of each CAH hospital's remaining Hospital-specific disproportionate share limit as described in paragraph (F)(1)(a) of this rule to the total remaining Hospital-specific disproportionate share limit for all CAH hospitals.
(ii) For each CAH hospital, multiply the ratio calculated in paragraph (F)(1)(b)(i) of this rule by 38.81 percent of the amount allocated in paragraph (D)(2)(d) of this rule to determine each hospital's CAH payment amount.
(c) For all hospitals with CAH certification, sum the amounts calculated in paragraph (F)(1)(b) of this rule.
(d) For each hospital with CAH certification, if the amount described in paragraph (F)(1)(a) of this rule is equal to zero, the hospital shall be included in the RAH payment pool described in paragraph (F)(2)(a) of this rule.
(2) Hospitals meeting the definition described in paragraph (A)(29) of this rule but do not meet the definition described in paragraph (A)(30) of this rule, shall receive funds from the rural access hospital RAH payment pool.
(b) For each hospital with RAH classification, as qualified by paragraphs (F)(2) and (F)(1)(d) of this rule subtract the amount calculated in paragraph (F)(2)(a) of this rule, from the amount calculated in paragraph (A)(31) of this rule. If this difference for the hospital is negative, then for the purpose of this calculation set the difference equal to zero.
(c) For all hospitals with RAH classification, as qualified by paragraphs (F)(2) and (F)(1)(d) of this rule, sum the amounts calculated in paragraph (F)(2)(b) of this rule.
(d) For each hospital with RAH classification, as qualified by paragraphs (F)(2) and (F)(1)(d) of this rule, determine the ratio of the amounts in paragraphs (F)(2)(b) and (F)(2)(c) of this rule.
(e) Subtract the amount calculated in paragraph (F)(1)(c) of this rule from the amount allocated in paragraph (D)(2)(d) of this rule.
(f) For each hospital with RAH classification, as qualified by paragraphs (F)(2) and (F)(1)(d) of this rule, multiply the ratio calculated in paragraph (F)(2)(d) of this rule, by the amount calculated in paragraph (F)(2)(e) of this rule, to determine each hospital's rural access hospital payment pool amount.
(g) For each hospital, sum the amount calculated in paragraph (F)(1)(b) of this rule, and the amount calculated in paragraph (F)(2)(f) of this rule. This amount is the hospital's rural and critical access payment amount.
(B) The total supplemental payments shall not exceed the amount calculated using the following methodology:
(1) For each non-psychiatric state hospital, total medicare costs are divided by total medicare charges to establish the cost-to-charge ratio.
(2) Ohio Medicaid payments for the portion of the hospital fiscal year preceding October 1, 2009 are inflated by five per cent to account for an increase in Medicaid payment rates effective October 1, 2009.
(3) Ohio Medicaid charges are multiplied by the cost-to-charge- ratio in paragraph (D)(1) of this rule to establish estimated Ohio Medicaid costs.
(4) Ohio Medicaid costs from paragraph (D)(3) of this rule are inflated using a Hospital-specific five year average of Medicaid costs per patient day. This Hospital-specific inflation factor is applied to individual hospital costs at a discounted rate for the partial year for all hospitals with fiscal year end before the 2010 state fiscal year end of June 30, 2010, plus two years to determine the upper payment limit (UPL) for SFY 2012 and for a third year to determine the UPL for SFY 2013. In the event in which hospital data does not exist for any hospital in years 2005-2009, the state average of 4.43 per cent is utilized. Ohio Medicaid costs are multiplied by a factor of 1.01 for the critical access hospitals.</t>
  </si>
  <si>
    <t>Colorado state plan amendment, attachment 4.19-A, p. 4: 
https://www.colorado.gov/pacific/hcpf/colorado-medicaid-state-plan.</t>
  </si>
  <si>
    <r>
      <t>Cost reports and claims: 2005</t>
    </r>
    <r>
      <rPr>
        <sz val="10"/>
        <color theme="1"/>
        <rFont val="Calibri"/>
        <family val="2"/>
      </rPr>
      <t>–</t>
    </r>
    <r>
      <rPr>
        <sz val="10"/>
        <color theme="1"/>
        <rFont val="Roboto Regular"/>
        <family val="2"/>
      </rPr>
      <t>06 2006</t>
    </r>
    <r>
      <rPr>
        <sz val="10"/>
        <color theme="1"/>
        <rFont val="Calibri"/>
        <family val="2"/>
      </rPr>
      <t>–</t>
    </r>
    <r>
      <rPr>
        <sz val="10"/>
        <color theme="1"/>
        <rFont val="Roboto Regular"/>
        <family val="2"/>
      </rPr>
      <t>07</t>
    </r>
  </si>
  <si>
    <t>NTE</t>
  </si>
  <si>
    <t>not to exceed</t>
  </si>
  <si>
    <r>
      <rPr>
        <sz val="9"/>
        <color theme="1"/>
        <rFont val="Roboto Black"/>
      </rPr>
      <t>Notes:</t>
    </r>
    <r>
      <rPr>
        <b/>
        <sz val="9"/>
        <color theme="1"/>
        <rFont val="Roboto Regular"/>
      </rPr>
      <t xml:space="preserve"> </t>
    </r>
    <r>
      <rPr>
        <sz val="9"/>
        <color theme="1"/>
        <rFont val="Roboto Regular"/>
        <family val="2"/>
      </rPr>
      <t>NF is none found. NA is not applicable. Within the transfers category above (column L), (T) is the facility from which a patient was transfered and (R) is the receiving facility. Source date reflects the effective dates of the policies where available, otherwise it reflects the date listed on the publication. Data originally collected by George Washington University School of Public Health and Health Services, Department of Health Policy, for the Medicaid and CHIP Payment and Access Commission (MACPAC) in 2013 and updated by MACPAC staff between March 2017 and March 2018,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comments@macpac.gov to report errors or changes.</t>
    </r>
  </si>
  <si>
    <t>T</t>
  </si>
  <si>
    <t>transferring facility</t>
  </si>
  <si>
    <t>R</t>
  </si>
  <si>
    <t>receiving facility</t>
  </si>
  <si>
    <r>
      <t xml:space="preserve">Alabama state plan amendment, attachment 4.19-A, p. 6H. </t>
    </r>
    <r>
      <rPr>
        <sz val="10"/>
        <color rgb="FF5CA1BE"/>
        <rFont val="Roboto Regular"/>
      </rPr>
      <t>http://www.medicaid.alabama.gov/content/9.0_Resources/9.8_State_Plan.aspx</t>
    </r>
    <r>
      <rPr>
        <sz val="10"/>
        <color theme="1"/>
        <rFont val="Roboto Regular"/>
        <family val="2"/>
      </rPr>
      <t>.</t>
    </r>
  </si>
  <si>
    <r>
      <t xml:space="preserve">Alabama state plan amendment, attachment 4.19-A, p. 4: </t>
    </r>
    <r>
      <rPr>
        <sz val="10"/>
        <color rgb="FF5CA1BE"/>
        <rFont val="Roboto Regular"/>
      </rPr>
      <t>http://www.medicaid.alabama.gov/content/9.0_Resources/9.8_State_Plan.aspx</t>
    </r>
    <r>
      <rPr>
        <sz val="10"/>
        <color theme="1"/>
        <rFont val="Roboto Regular"/>
        <family val="2"/>
      </rPr>
      <t>.</t>
    </r>
  </si>
  <si>
    <r>
      <t xml:space="preserve">Alabama state plan amendment, attachment 4.18-A, p. 1: </t>
    </r>
    <r>
      <rPr>
        <sz val="10"/>
        <color rgb="FF5CA1BE"/>
        <rFont val="Roboto Regular"/>
      </rPr>
      <t>http://www.medicaid.alabama.gov/content/9.0_Resources/9.8_State_Plan.aspx</t>
    </r>
    <r>
      <rPr>
        <sz val="10"/>
        <color theme="1"/>
        <rFont val="Roboto Regular"/>
        <family val="2"/>
      </rPr>
      <t>.</t>
    </r>
  </si>
  <si>
    <r>
      <t xml:space="preserve">Alabama state plan amendment, attachment 4.19-A, p. 5: </t>
    </r>
    <r>
      <rPr>
        <sz val="10"/>
        <color rgb="FF5CA1BE"/>
        <rFont val="Roboto Regular"/>
      </rPr>
      <t>http://www.medicaid.alabama.gov/content/9.0_Resources/9.8_State_Plan.aspx</t>
    </r>
    <r>
      <rPr>
        <sz val="10"/>
        <color theme="1"/>
        <rFont val="Roboto Regular"/>
        <family val="2"/>
      </rPr>
      <t>.</t>
    </r>
  </si>
  <si>
    <r>
      <t xml:space="preserve">Alabama state plan amendment, attachment 4.19-A, pp. 4, 5, 12: </t>
    </r>
    <r>
      <rPr>
        <sz val="10"/>
        <color rgb="FF5CA1BE"/>
        <rFont val="Roboto Regular"/>
      </rPr>
      <t>http://www.medicaid.alabama.gov/content/9.0_Resources/9.8_State_Plan.aspx</t>
    </r>
    <r>
      <rPr>
        <sz val="10"/>
        <color theme="1"/>
        <rFont val="Roboto Regular"/>
        <family val="2"/>
      </rPr>
      <t>.</t>
    </r>
  </si>
  <si>
    <r>
      <t xml:space="preserve">(A) Alabama state plan amendment, attachment 4.19-A, p. 7: </t>
    </r>
    <r>
      <rPr>
        <sz val="10"/>
        <color rgb="FF5CA1BE"/>
        <rFont val="Roboto Regular"/>
      </rPr>
      <t>https://medicaid.alabama.gov/content/9.0_Resources/9.8_State_Plan.aspx</t>
    </r>
    <r>
      <rPr>
        <sz val="10"/>
        <color theme="1"/>
        <rFont val="Roboto Regular"/>
        <family val="2"/>
      </rPr>
      <t xml:space="preserve">.
(B) Alabama state plan amendment, attachment 4.19-A, p. 4: </t>
    </r>
    <r>
      <rPr>
        <sz val="10"/>
        <color rgb="FF5CA1BE"/>
        <rFont val="Roboto Regular"/>
      </rPr>
      <t>https://medicaid.alabama.gov/content/9.0_Resources/9.8_State_Plan.aspx</t>
    </r>
    <r>
      <rPr>
        <sz val="10"/>
        <color theme="1"/>
        <rFont val="Roboto Regular"/>
        <family val="2"/>
      </rPr>
      <t>.</t>
    </r>
  </si>
  <si>
    <r>
      <t xml:space="preserve">(A) Alabama state plan amendment, attachment 4.19-A, p. 6H: </t>
    </r>
    <r>
      <rPr>
        <sz val="10"/>
        <color rgb="FF5CA1BE"/>
        <rFont val="Roboto Regular"/>
      </rPr>
      <t>http://www.medicaid.alabama.gov/content/9.0_Resources/9.8_State_Plan.aspx</t>
    </r>
    <r>
      <rPr>
        <sz val="10"/>
        <color theme="1"/>
        <rFont val="Roboto Regular"/>
        <family val="2"/>
      </rPr>
      <t xml:space="preserve">.
(B) Alabama state plan amendment, attachment 4.19-A, p. 6F: </t>
    </r>
    <r>
      <rPr>
        <sz val="10"/>
        <color rgb="FF5CA1BE"/>
        <rFont val="Roboto Regular"/>
      </rPr>
      <t>http://www.medicaid.alabama.gov/content/9.0_Resources/9.8_State_Plan.aspx</t>
    </r>
    <r>
      <rPr>
        <sz val="10"/>
        <color theme="1"/>
        <rFont val="Roboto Regular"/>
        <family val="2"/>
      </rPr>
      <t>.</t>
    </r>
  </si>
  <si>
    <r>
      <t xml:space="preserve">Alabama state plan amendment, attachment 4.19-A, p. 6H: </t>
    </r>
    <r>
      <rPr>
        <sz val="10"/>
        <color rgb="FF5CA1BE"/>
        <rFont val="Roboto Regular"/>
      </rPr>
      <t>http://www.medicaid.alabama.gov/content/9.0_Resources/9.8_State_Plan.aspx</t>
    </r>
    <r>
      <rPr>
        <sz val="10"/>
        <color theme="1"/>
        <rFont val="Roboto Regular"/>
        <family val="2"/>
      </rPr>
      <t>.</t>
    </r>
  </si>
  <si>
    <r>
      <t xml:space="preserve">Alabama state plan amendment, attachment 4.19-A, p. 5: </t>
    </r>
    <r>
      <rPr>
        <sz val="10"/>
        <color rgb="FF5CA1BE"/>
        <rFont val="Roboto Regular"/>
      </rPr>
      <t>http://www.medicaid.alabama.gov/content/9.0_Resources/9.8_State_Plan.aspx</t>
    </r>
    <r>
      <rPr>
        <sz val="10"/>
        <color theme="1"/>
        <rFont val="Roboto Regular"/>
        <family val="2"/>
      </rPr>
      <t xml:space="preserve">.
</t>
    </r>
  </si>
  <si>
    <r>
      <t xml:space="preserve">Alabama state plan amendment, attachment 4.19-A, p. 14: </t>
    </r>
    <r>
      <rPr>
        <sz val="10"/>
        <color rgb="FF5CA1BE"/>
        <rFont val="Roboto Regular"/>
      </rPr>
      <t>http://www.medicaid.alabama.gov/content/9.0_Resources/9.8_State_Plan.aspx</t>
    </r>
    <r>
      <rPr>
        <sz val="10"/>
        <color theme="1"/>
        <rFont val="Roboto Regular"/>
        <family val="2"/>
      </rPr>
      <t>.</t>
    </r>
  </si>
  <si>
    <r>
      <t xml:space="preserve">Alabama state plan amendment, attachment 4.19-A, pp. 2, 4: </t>
    </r>
    <r>
      <rPr>
        <sz val="10"/>
        <color rgb="FF5CA1BE"/>
        <rFont val="Roboto Regular"/>
      </rPr>
      <t>http://www.medicaid.alabama.gov/documents/5.0_Resources/5.9_State_Plan/5.9_A4.19-A_Method_for_Payment_of_Reasonable_Costs_Inpatient_Hospital_Services.pdf</t>
    </r>
    <r>
      <rPr>
        <sz val="10"/>
        <color theme="1"/>
        <rFont val="Roboto Regular"/>
        <family val="2"/>
      </rPr>
      <t>.</t>
    </r>
  </si>
  <si>
    <r>
      <t xml:space="preserve">Alabama state plan amendment, attachment 4.19-A, p. 8D: </t>
    </r>
    <r>
      <rPr>
        <sz val="10"/>
        <color rgb="FF5CA1BE"/>
        <rFont val="Roboto Regular"/>
      </rPr>
      <t>http://www.medicaid.alabama.gov/content/9.0_Resources/9.8_State_Plan.aspx</t>
    </r>
    <r>
      <rPr>
        <sz val="10"/>
        <color theme="1"/>
        <rFont val="Roboto Regular"/>
        <family val="2"/>
      </rPr>
      <t>.</t>
    </r>
  </si>
  <si>
    <r>
      <t xml:space="preserve">Alabama state plan amendment, attachment 4.19-A, p. 6G: </t>
    </r>
    <r>
      <rPr>
        <sz val="10"/>
        <color rgb="FF5CA1BE"/>
        <rFont val="Roboto Regular"/>
      </rPr>
      <t>http://www.medicaid.alabama.gov/content/9.0_Resources/9.8_State_Plan.aspx</t>
    </r>
    <r>
      <rPr>
        <sz val="10"/>
        <color theme="1"/>
        <rFont val="Roboto Regular"/>
        <family val="2"/>
      </rPr>
      <t>.</t>
    </r>
  </si>
  <si>
    <r>
      <t xml:space="preserve">Alabama state plan amendment, attachment 4.19-A, pp. 6F—6G: </t>
    </r>
    <r>
      <rPr>
        <sz val="10"/>
        <color rgb="FF5CA1BE"/>
        <rFont val="Roboto Regular"/>
      </rPr>
      <t>http://www.medicaid.alabama.gov/content/9.0_Resources/9.8_State_Plan.aspx</t>
    </r>
    <r>
      <rPr>
        <sz val="10"/>
        <color theme="1"/>
        <rFont val="Roboto Regular"/>
        <family val="2"/>
      </rPr>
      <t>.</t>
    </r>
  </si>
  <si>
    <r>
      <t xml:space="preserve">Alabama state plan amendment, attachment 4.19-A, pp. 8-A—8-B: </t>
    </r>
    <r>
      <rPr>
        <sz val="10"/>
        <color rgb="FF5CA1BE"/>
        <rFont val="Roboto Regular"/>
      </rPr>
      <t>http://www.medicaid.alabama.gov/content/9.0_Resources/9.8_State_Plan.aspx</t>
    </r>
    <r>
      <rPr>
        <sz val="10"/>
        <color theme="1"/>
        <rFont val="Roboto Regular"/>
        <family val="2"/>
      </rPr>
      <t>.</t>
    </r>
  </si>
  <si>
    <r>
      <t xml:space="preserve">Alabama state plan amendment, attachment 4.19-A, p. 6J: </t>
    </r>
    <r>
      <rPr>
        <sz val="10"/>
        <color rgb="FF5CA1BE"/>
        <rFont val="Roboto Regular"/>
      </rPr>
      <t>http://www.medicaid.alabama.gov/content/9.0_Resources/9.8_State_Plan.aspx</t>
    </r>
    <r>
      <rPr>
        <sz val="10"/>
        <color theme="1"/>
        <rFont val="Roboto Regular"/>
        <family val="2"/>
      </rPr>
      <t>.</t>
    </r>
  </si>
  <si>
    <r>
      <t xml:space="preserve">Alabama state plan amendment, attachment 4.19-A, p. 6I.6: </t>
    </r>
    <r>
      <rPr>
        <sz val="10"/>
        <color rgb="FF5CA1BE"/>
        <rFont val="Roboto Regular"/>
      </rPr>
      <t>http://www.medicaid.alabama.gov/content/9.0_Resources/9.8_State_Plan.aspx</t>
    </r>
    <r>
      <rPr>
        <sz val="10"/>
        <color theme="1"/>
        <rFont val="Roboto Regular"/>
        <family val="2"/>
      </rPr>
      <t>.</t>
    </r>
  </si>
  <si>
    <r>
      <t xml:space="preserve">(A) Alaska state plan amendment, attachment 4.19-A, p. 4: </t>
    </r>
    <r>
      <rPr>
        <sz val="10"/>
        <color rgb="FF5CA1BE"/>
        <rFont val="Roboto Regular"/>
      </rPr>
      <t>http://dhss.alaska.gov/Commissioner/Pages/MedicaidStatePlan/stateplan_sec_4.aspx#4o19</t>
    </r>
    <r>
      <rPr>
        <sz val="10"/>
        <color theme="1"/>
        <rFont val="Roboto Regular"/>
        <family val="2"/>
      </rPr>
      <t>.
(B) Telephone conversation with Alaska Medicaid office staff.</t>
    </r>
  </si>
  <si>
    <r>
      <t xml:space="preserve">Alaska state plan amendment, attachment 4.19-A, p. 7: </t>
    </r>
    <r>
      <rPr>
        <sz val="10"/>
        <color rgb="FF5CA1BE"/>
        <rFont val="Roboto Regular"/>
      </rPr>
      <t>http://dhss.alaska.gov/Commissioner/Documents/medicaidstateplan/PDF_SP/SP_pgs/SP_att4.19a.pdf</t>
    </r>
    <r>
      <rPr>
        <sz val="10"/>
        <color theme="1"/>
        <rFont val="Roboto Regular"/>
        <family val="2"/>
      </rPr>
      <t>.</t>
    </r>
  </si>
  <si>
    <r>
      <t xml:space="preserve">Alaska state plan amendment, attachment 4.19-A, p. 2: </t>
    </r>
    <r>
      <rPr>
        <sz val="10"/>
        <color rgb="FF5CA1BE"/>
        <rFont val="Roboto Regular"/>
      </rPr>
      <t>http://dhss.alaska.gov/Commissioner/Pages/MedicaidStatePlan/stateplan_sec_4.aspx#4o19</t>
    </r>
    <r>
      <rPr>
        <sz val="10"/>
        <color theme="1"/>
        <rFont val="Roboto Regular"/>
        <family val="2"/>
      </rPr>
      <t>.</t>
    </r>
  </si>
  <si>
    <r>
      <t xml:space="preserve">Alaska state plan amendment, attachment 4.19-A, p. 16: </t>
    </r>
    <r>
      <rPr>
        <sz val="10"/>
        <color rgb="FF5CA1BE"/>
        <rFont val="Roboto Regular"/>
      </rPr>
      <t>http://dhss.alaska.gov/Commissioner/Pages/MedicaidStatePlan/stateplan_sec_4.aspx</t>
    </r>
    <r>
      <rPr>
        <sz val="10"/>
        <color theme="1"/>
        <rFont val="Roboto Regular"/>
        <family val="2"/>
      </rPr>
      <t>.</t>
    </r>
  </si>
  <si>
    <r>
      <t xml:space="preserve">Alaska state plan amendment, attachment 4.19-A, p. 12—15: </t>
    </r>
    <r>
      <rPr>
        <sz val="10"/>
        <color rgb="FF5CA1BE"/>
        <rFont val="Roboto Regular"/>
      </rPr>
      <t>http://dhss.alaska.gov/Commissioner/Pages/MedicaidStatePlan/stateplan_sec_4.aspx</t>
    </r>
    <r>
      <rPr>
        <sz val="10"/>
        <color theme="1"/>
        <rFont val="Roboto Regular"/>
        <family val="2"/>
      </rPr>
      <t>.</t>
    </r>
  </si>
  <si>
    <r>
      <t xml:space="preserve">Alaska state plan amendment, attachment 4.19-A, p. 28: </t>
    </r>
    <r>
      <rPr>
        <sz val="10"/>
        <color rgb="FF5CA1BE"/>
        <rFont val="Roboto Regular"/>
      </rPr>
      <t>http://dhss.alaska.gov/Commissioner/Pages/MedicaidStatePlan/stateplan_sec_4.aspx#4o19</t>
    </r>
    <r>
      <rPr>
        <sz val="10"/>
        <color theme="1"/>
        <rFont val="Roboto Regular"/>
        <family val="2"/>
      </rPr>
      <t>.</t>
    </r>
  </si>
  <si>
    <r>
      <t xml:space="preserve">Alaska state plan amendment, attachment 4.19-A, p. 26: </t>
    </r>
    <r>
      <rPr>
        <sz val="10"/>
        <color rgb="FF5CA1BE"/>
        <rFont val="Roboto Regular"/>
      </rPr>
      <t>http://dhss.alaska.gov/Commissioner/Pages/MedicaidStatePlan/stateplan_sec_4.aspx#4o19</t>
    </r>
    <r>
      <rPr>
        <sz val="10"/>
        <color theme="1"/>
        <rFont val="Roboto Regular"/>
        <family val="2"/>
      </rPr>
      <t>.</t>
    </r>
  </si>
  <si>
    <r>
      <t xml:space="preserve">AHCCCS, AHCCCS co-payments (co-pays): </t>
    </r>
    <r>
      <rPr>
        <sz val="10"/>
        <color rgb="FF5CA1BE"/>
        <rFont val="Roboto Regular"/>
      </rPr>
      <t>https://www.azahcccs.gov/PlansProviders/ratesAndBilling/hosptialReimbursement.html</t>
    </r>
    <r>
      <rPr>
        <sz val="10"/>
        <color theme="1"/>
        <rFont val="Roboto Regular"/>
        <family val="2"/>
      </rPr>
      <t>.</t>
    </r>
  </si>
  <si>
    <r>
      <t xml:space="preserve">Arizona state plan amendment, attachment 4.19-A, pp. 6a, 9h–10: </t>
    </r>
    <r>
      <rPr>
        <sz val="10"/>
        <color rgb="FF5CA1BE"/>
        <rFont val="Roboto Regular"/>
      </rPr>
      <t>https://azahcccs.gov/Resources/StatePlans/#State_Plan_for_Medicaid</t>
    </r>
    <r>
      <rPr>
        <sz val="10"/>
        <color theme="1"/>
        <rFont val="Roboto Regular"/>
        <family val="2"/>
      </rPr>
      <t>.</t>
    </r>
  </si>
  <si>
    <r>
      <t xml:space="preserve">Arizona state plan amendment, attachment 4.19-A, pp. 1, 4-5: </t>
    </r>
    <r>
      <rPr>
        <sz val="10"/>
        <color rgb="FF5CA1BE"/>
        <rFont val="Roboto Regular"/>
      </rPr>
      <t>https://www.azahcccs.gov/Resources/Downloads/StatePlans/EntireStatePlan.pdf</t>
    </r>
    <r>
      <rPr>
        <sz val="10"/>
        <color theme="1"/>
        <rFont val="Roboto Regular"/>
        <family val="2"/>
      </rPr>
      <t>.</t>
    </r>
  </si>
  <si>
    <r>
      <t xml:space="preserve">(A) Arizona state plan amendment, attachment 4.19-A, pp. 1, 6a: </t>
    </r>
    <r>
      <rPr>
        <sz val="10"/>
        <color rgb="FF5CA1BE"/>
        <rFont val="Roboto Regular"/>
      </rPr>
      <t>http://www.azahcccs.gov/reporting/Downloads/MedicaidStatePlan/EntireStatePlan.pdf</t>
    </r>
    <r>
      <rPr>
        <sz val="10"/>
        <color theme="1"/>
        <rFont val="Roboto Regular"/>
        <family val="2"/>
      </rPr>
      <t xml:space="preserve">.
(B) AHCCCS, Arizona fee-for-service provider manual, Chapter 11: Hospital services, p. 7: </t>
    </r>
    <r>
      <rPr>
        <sz val="10"/>
        <color rgb="FF5CA1BE"/>
        <rFont val="Roboto Regular"/>
      </rPr>
      <t>https://azahcccs.gov/PlansProviders/ratesAndBilling/FFS/providermanual.html</t>
    </r>
    <r>
      <rPr>
        <sz val="10"/>
        <color theme="1"/>
        <rFont val="Roboto Regular"/>
        <family val="2"/>
      </rPr>
      <t xml:space="preserve">.
</t>
    </r>
  </si>
  <si>
    <r>
      <t xml:space="preserve">Arizona state plan amendment, attachment 4.19-A, p. 21: </t>
    </r>
    <r>
      <rPr>
        <sz val="10"/>
        <color rgb="FF5CA1BE"/>
        <rFont val="Roboto Regular"/>
      </rPr>
      <t>https://azahcccs.gov/Resources/Downloads/MedicaidStatePlan/Amendments/2014/14-009_Approved.pdf</t>
    </r>
    <r>
      <rPr>
        <sz val="10"/>
        <color theme="1"/>
        <rFont val="Roboto Regular"/>
        <family val="2"/>
      </rPr>
      <t>.</t>
    </r>
  </si>
  <si>
    <r>
      <t xml:space="preserve">Arizona state plan amendment, attachment 4.19-A, pp. 8, 9: </t>
    </r>
    <r>
      <rPr>
        <sz val="10"/>
        <color rgb="FF5CA1BE"/>
        <rFont val="Roboto Regular"/>
      </rPr>
      <t>https://azahcccs.gov/Resources/StatePlans/#State_Plan_for_Medicaid</t>
    </r>
    <r>
      <rPr>
        <sz val="10"/>
        <color theme="1"/>
        <rFont val="Roboto Regular"/>
        <family val="2"/>
      </rPr>
      <t>.</t>
    </r>
  </si>
  <si>
    <r>
      <t xml:space="preserve">Arkansas state plan amendment, attachment 4.19-A, p.1: </t>
    </r>
    <r>
      <rPr>
        <sz val="10"/>
        <color rgb="FF5CA1BE"/>
        <rFont val="Roboto Regular"/>
      </rPr>
      <t>https://medicaid.mmis.arkansas.gov/general/units/OCC.aspx</t>
    </r>
    <r>
      <rPr>
        <sz val="10"/>
        <color theme="1"/>
        <rFont val="Roboto Regular"/>
        <family val="2"/>
      </rPr>
      <t>.</t>
    </r>
  </si>
  <si>
    <r>
      <t xml:space="preserve">Arkansas state plan amendment, attachment 4.19-A, p.2: </t>
    </r>
    <r>
      <rPr>
        <sz val="10"/>
        <color rgb="FF5CA1BE"/>
        <rFont val="Roboto Regular"/>
      </rPr>
      <t>https://medicaid.mmis.arkansas.gov/general/units/OCC.aspx</t>
    </r>
    <r>
      <rPr>
        <sz val="10"/>
        <color theme="1"/>
        <rFont val="Roboto Regular"/>
        <family val="2"/>
      </rPr>
      <t>.</t>
    </r>
  </si>
  <si>
    <r>
      <t xml:space="preserve">Arkansas state plan amendment, attachment 4.19-A, p.4: </t>
    </r>
    <r>
      <rPr>
        <sz val="10"/>
        <color rgb="FF5CA1BE"/>
        <rFont val="Roboto Regular"/>
      </rPr>
      <t>https://medicaid.mmis.arkansas.gov/general/units/OCC.aspx</t>
    </r>
    <r>
      <rPr>
        <sz val="10"/>
        <color theme="1"/>
        <rFont val="Roboto Regular"/>
        <family val="2"/>
      </rPr>
      <t>.</t>
    </r>
  </si>
  <si>
    <r>
      <t xml:space="preserve">(A) Arkansas state plan amendment, attachment 4.19-A, p.9b: </t>
    </r>
    <r>
      <rPr>
        <sz val="10"/>
        <color rgb="FF5CA1BE"/>
        <rFont val="Roboto Regular"/>
      </rPr>
      <t>https://medicaid.mmis.arkansas.gov/general/units/OCC.aspx</t>
    </r>
    <r>
      <rPr>
        <sz val="10"/>
        <color theme="1"/>
        <rFont val="Roboto Regular"/>
        <family val="2"/>
      </rPr>
      <t xml:space="preserve">.
(B) Arkansas state plan amendment, attachment 4.19-A, p.9bbb: </t>
    </r>
    <r>
      <rPr>
        <sz val="10"/>
        <color rgb="FF5CA1BE"/>
        <rFont val="Roboto Regular"/>
      </rPr>
      <t>https://medicaid.mmis.arkansas.gov/general/units/OCC.aspx</t>
    </r>
    <r>
      <rPr>
        <sz val="10"/>
        <color theme="1"/>
        <rFont val="Roboto Regular"/>
        <family val="2"/>
      </rPr>
      <t>.</t>
    </r>
  </si>
  <si>
    <r>
      <t xml:space="preserve">(A) Arkansas state plan amendment, attachment 4.19-A, p.10: </t>
    </r>
    <r>
      <rPr>
        <sz val="10"/>
        <color rgb="FF5CA1BE"/>
        <rFont val="Roboto Regular"/>
      </rPr>
      <t>https://medicaid.mmis.arkansas.gov/general/units/OCC.aspx</t>
    </r>
    <r>
      <rPr>
        <sz val="10"/>
        <color theme="1"/>
        <rFont val="Roboto Regular"/>
        <family val="2"/>
      </rPr>
      <t xml:space="preserve">.
(B) Arkansas state plan amendment, attachment 4.19-A, p.11: </t>
    </r>
    <r>
      <rPr>
        <sz val="10"/>
        <color rgb="FF5CA1BE"/>
        <rFont val="Roboto Regular"/>
      </rPr>
      <t>https://medicaid.mmis.arkansas.gov/general/units/OCC.aspx</t>
    </r>
    <r>
      <rPr>
        <sz val="10"/>
        <color theme="1"/>
        <rFont val="Roboto Regular"/>
        <family val="2"/>
      </rPr>
      <t>.</t>
    </r>
  </si>
  <si>
    <r>
      <t xml:space="preserve">(A) Arkansas state plan amendment, attachment 4.19-A, p.3: </t>
    </r>
    <r>
      <rPr>
        <sz val="10"/>
        <color rgb="FF5CA1BE"/>
        <rFont val="Roboto Regular"/>
      </rPr>
      <t>https://medicaid.mmis.arkansas.gov/general/units/OCC.aspx</t>
    </r>
    <r>
      <rPr>
        <sz val="10"/>
        <color theme="1"/>
        <rFont val="Roboto Regular"/>
        <family val="2"/>
      </rPr>
      <t xml:space="preserve">.
(B) Arkansas state plan amendment, attachment 4.19-A, p.3a: </t>
    </r>
    <r>
      <rPr>
        <sz val="10"/>
        <color rgb="FF5CA1BE"/>
        <rFont val="Roboto Regular"/>
      </rPr>
      <t>https://medicaid.mmis.arkansas.gov/general/units/OCC.aspx</t>
    </r>
    <r>
      <rPr>
        <sz val="10"/>
        <color theme="1"/>
        <rFont val="Roboto Regular"/>
        <family val="2"/>
      </rPr>
      <t xml:space="preserve">.
(C) Arkansas state plan amendment, attachment 4.19-A, p.9bb: </t>
    </r>
    <r>
      <rPr>
        <sz val="10"/>
        <color rgb="FF5CA1BE"/>
        <rFont val="Roboto Regular"/>
      </rPr>
      <t>https://medicaid.mmis.arkansas.gov/general/units/OCC.aspx</t>
    </r>
    <r>
      <rPr>
        <sz val="10"/>
        <color theme="1"/>
        <rFont val="Roboto Regular"/>
        <family val="2"/>
      </rPr>
      <t>.</t>
    </r>
  </si>
  <si>
    <r>
      <t xml:space="preserve">Arkansas state plan amendment, attachment 4.19-A, p. 1: </t>
    </r>
    <r>
      <rPr>
        <sz val="10"/>
        <color rgb="FF5CA1BE"/>
        <rFont val="Roboto Regular"/>
      </rPr>
      <t>https://medicaid.mmis.arkansas.gov/general/units/OCC.aspx</t>
    </r>
    <r>
      <rPr>
        <sz val="10"/>
        <color theme="1"/>
        <rFont val="Roboto Regular"/>
        <family val="2"/>
      </rPr>
      <t>.</t>
    </r>
  </si>
  <si>
    <r>
      <t xml:space="preserve">Arkansas state plan amendment, attachment 4.19-A, p.7: </t>
    </r>
    <r>
      <rPr>
        <sz val="10"/>
        <color rgb="FF5CA1BE"/>
        <rFont val="Roboto Regular"/>
      </rPr>
      <t>https://medicaid.mmis.arkansas.gov/general/units/OCC.aspx</t>
    </r>
    <r>
      <rPr>
        <sz val="10"/>
        <color theme="1"/>
        <rFont val="Roboto Regular"/>
        <family val="2"/>
      </rPr>
      <t>.</t>
    </r>
  </si>
  <si>
    <r>
      <t xml:space="preserve">Arkansas state plan amendment, attachment 4.19-A, p. 22: </t>
    </r>
    <r>
      <rPr>
        <sz val="10"/>
        <color rgb="FF5CA1BE"/>
        <rFont val="Roboto Regular"/>
      </rPr>
      <t>https://medicaid.mmis.arkansas.gov/general/units/OCC.aspx</t>
    </r>
    <r>
      <rPr>
        <sz val="10"/>
        <color theme="1"/>
        <rFont val="Roboto Regular"/>
        <family val="2"/>
      </rPr>
      <t>.</t>
    </r>
  </si>
  <si>
    <r>
      <t xml:space="preserve">Arkansas state plan amendment, attachment 4.19-A, p. 11aa: </t>
    </r>
    <r>
      <rPr>
        <sz val="10"/>
        <color rgb="FF5CA1BE"/>
        <rFont val="Roboto Regular"/>
      </rPr>
      <t>https://medicaid.mmis.arkansas.gov/general/units/OCC.aspx</t>
    </r>
    <r>
      <rPr>
        <sz val="10"/>
        <color theme="1"/>
        <rFont val="Roboto Regular"/>
        <family val="2"/>
      </rPr>
      <t>.</t>
    </r>
  </si>
  <si>
    <r>
      <t xml:space="preserve">Arkansas state plan amendment, attachment 4.19-A, p. 11dd: </t>
    </r>
    <r>
      <rPr>
        <sz val="10"/>
        <color rgb="FF5CA1BE"/>
        <rFont val="Roboto Regular"/>
      </rPr>
      <t>https://medicaid.mmis.arkansas.gov/general/units/OCC.aspx</t>
    </r>
    <r>
      <rPr>
        <sz val="10"/>
        <color theme="1"/>
        <rFont val="Roboto Regular"/>
        <family val="2"/>
      </rPr>
      <t>.</t>
    </r>
  </si>
  <si>
    <r>
      <t xml:space="preserve">(A) Arkansas state plan amendment, attachment 4.19-A, pp. 11e—11f: </t>
    </r>
    <r>
      <rPr>
        <sz val="10"/>
        <color rgb="FF5CA1BE"/>
        <rFont val="Roboto Regular"/>
      </rPr>
      <t>https://medicaid.mmis.arkansas.gov/general/units/OCC.aspx</t>
    </r>
    <r>
      <rPr>
        <sz val="10"/>
        <color theme="1"/>
        <rFont val="Roboto Regular"/>
        <family val="2"/>
      </rPr>
      <t xml:space="preserve">.
(B) Arkansas Department of Human Services, Hospital provider manual, Section II, 250.240: </t>
    </r>
    <r>
      <rPr>
        <sz val="10"/>
        <color rgb="FF5CA1BE"/>
        <rFont val="Roboto Regular"/>
      </rPr>
      <t>https://medicaid.mmis.arkansas.gov/Provider/Docs/hospital.aspx</t>
    </r>
    <r>
      <rPr>
        <sz val="10"/>
        <color theme="1"/>
        <rFont val="Roboto Regular"/>
        <family val="2"/>
      </rPr>
      <t>.</t>
    </r>
  </si>
  <si>
    <r>
      <t xml:space="preserve">California state plan amendment, attachment 4.19-A, p. 52: </t>
    </r>
    <r>
      <rPr>
        <sz val="10"/>
        <color rgb="FF5CA1BE"/>
        <rFont val="Roboto Regular"/>
      </rPr>
      <t>http://www.dhcs.ca.gov/formsandpubs/laws/Pages/Attachment419-A.aspx</t>
    </r>
    <r>
      <rPr>
        <sz val="10"/>
        <color theme="1"/>
        <rFont val="Roboto Regular"/>
        <family val="2"/>
      </rPr>
      <t>.</t>
    </r>
  </si>
  <si>
    <r>
      <t xml:space="preserve">(A) California Department of Health Care Services, Medi-Cal all patient refined Diagnosis Related Groups (APR-DRG) project, p. 3: </t>
    </r>
    <r>
      <rPr>
        <sz val="10"/>
        <color rgb="FF5CA1BE"/>
        <rFont val="Roboto Regular"/>
      </rPr>
      <t>http://www.dhcs.ca.gov/provgovpart/Documents/DRG/DRGExecutiveSummary2-13-13.pdf</t>
    </r>
    <r>
      <rPr>
        <sz val="10"/>
        <color theme="1"/>
        <rFont val="Roboto Regular"/>
        <family val="2"/>
      </rPr>
      <t xml:space="preserve">.
(B) California state plan amendment, attachment 4.19-A, Appendix 6, p. 1: </t>
    </r>
    <r>
      <rPr>
        <sz val="10"/>
        <color rgb="FF5CA1BE"/>
        <rFont val="Roboto Regular"/>
      </rPr>
      <t>http://www.dhcs.ca.gov/provgovpart/Documents/DRG/ApprovedSPA13-004.pdf</t>
    </r>
    <r>
      <rPr>
        <sz val="10"/>
        <color theme="1"/>
        <rFont val="Roboto Regular"/>
        <family val="2"/>
      </rPr>
      <t>.</t>
    </r>
  </si>
  <si>
    <r>
      <t xml:space="preserve">(A) California Department of Health Care Services, Medi-Cal DRG Project, frequently asked questions, p. 5: </t>
    </r>
    <r>
      <rPr>
        <sz val="10"/>
        <color rgb="FF5CA1BE"/>
        <rFont val="Roboto Regular"/>
      </rPr>
      <t>http://www.dhcs.ca.gov/provgovpart/Documents/DRG/W219CADRGFAQ%202013-06-21.pdf</t>
    </r>
    <r>
      <rPr>
        <sz val="10"/>
        <color theme="1"/>
        <rFont val="Roboto Regular"/>
        <family val="2"/>
      </rPr>
      <t xml:space="preserve">.
(B) California state plan amendment, attachment 4.19-A, p. 42: </t>
    </r>
    <r>
      <rPr>
        <sz val="10"/>
        <color rgb="FF5CA1BE"/>
        <rFont val="Roboto Regular"/>
      </rPr>
      <t>http://www.dhcs.ca.gov/formsandpubs/laws/Pages/Attachment419-A.aspx</t>
    </r>
    <r>
      <rPr>
        <sz val="10"/>
        <color theme="1"/>
        <rFont val="Roboto Regular"/>
        <family val="2"/>
      </rPr>
      <t>.</t>
    </r>
  </si>
  <si>
    <r>
      <t xml:space="preserve">(A) California Department of Health Care Services, Diagnosis Related Grouper (DRG) reimbursed hospital inpatient paper TAR requirements: </t>
    </r>
    <r>
      <rPr>
        <sz val="10"/>
        <color rgb="FF5CA1BE"/>
        <rFont val="Roboto Regular"/>
      </rPr>
      <t>http://www.dhcs.ca.gov/provgovpart/Documents/DRG%20Hospital%20Inpatient%20TAR%20Requirements.pdf</t>
    </r>
    <r>
      <rPr>
        <sz val="10"/>
        <color theme="1"/>
        <rFont val="Roboto Regular"/>
        <family val="2"/>
      </rPr>
      <t xml:space="preserve">.
(B) California state plan amendment, attachment 4.19-A, limitations on Attachment 3.1-A: </t>
    </r>
    <r>
      <rPr>
        <sz val="10"/>
        <color rgb="FF5CA1BE"/>
        <rFont val="Roboto Regular"/>
      </rPr>
      <t>http://www.dhcs.ca.gov/formsandpubs/laws/Pages/Section3.aspx</t>
    </r>
    <r>
      <rPr>
        <sz val="10"/>
        <color theme="1"/>
        <rFont val="Roboto Regular"/>
        <family val="2"/>
      </rPr>
      <t>.</t>
    </r>
  </si>
  <si>
    <r>
      <t xml:space="preserve">California state plan amendment, attachment 4.19-A, pp.19, 21–24: </t>
    </r>
    <r>
      <rPr>
        <sz val="10"/>
        <color rgb="FF5CA1BE"/>
        <rFont val="Roboto Regular"/>
      </rPr>
      <t>http://www.dhcs.ca.gov/formsandpubs/laws/Pages/Attachment419.aspx</t>
    </r>
    <r>
      <rPr>
        <sz val="10"/>
        <color theme="1"/>
        <rFont val="Roboto Regular"/>
        <family val="2"/>
      </rPr>
      <t>.</t>
    </r>
  </si>
  <si>
    <r>
      <t xml:space="preserve">California state plan amendment, attachment 4.19-A, Supplement 2, pp. 1—2: </t>
    </r>
    <r>
      <rPr>
        <sz val="10"/>
        <color rgb="FF5CA1BE"/>
        <rFont val="Roboto Regular"/>
      </rPr>
      <t>http://www.dhcs.ca.gov/formsandpubs/laws/Pages/Attachment419-A.aspx</t>
    </r>
    <r>
      <rPr>
        <sz val="10"/>
        <color theme="1"/>
        <rFont val="Roboto Regular"/>
        <family val="2"/>
      </rPr>
      <t>.</t>
    </r>
  </si>
  <si>
    <r>
      <t xml:space="preserve">California state plan amendment, attachment 4.19-A, Supplement 5, pp. 1, 6: </t>
    </r>
    <r>
      <rPr>
        <sz val="10"/>
        <color rgb="FF5CA1BE"/>
        <rFont val="Roboto Regular"/>
      </rPr>
      <t>https://www.medicaid.gov/State-resource-center/Medicaid-State-Plan-Amendments/Downloads/CA/CA-15-008.pdf</t>
    </r>
    <r>
      <rPr>
        <sz val="10"/>
        <color theme="1"/>
        <rFont val="Roboto Regular"/>
        <family val="2"/>
      </rPr>
      <t>.</t>
    </r>
  </si>
  <si>
    <r>
      <t xml:space="preserve">(A) California state plan amendment, attachment 4.19-A, Appendix 5, pp. 1–4: </t>
    </r>
    <r>
      <rPr>
        <sz val="10"/>
        <color rgb="FF5CA1BE"/>
        <rFont val="Roboto Regular"/>
      </rPr>
      <t>http://www.dhcs.ca.gov/formsandpubs/laws/Pages/Attachment419-A.aspx</t>
    </r>
    <r>
      <rPr>
        <sz val="10"/>
        <color theme="1"/>
        <rFont val="Roboto Regular"/>
        <family val="2"/>
      </rPr>
      <t xml:space="preserve">.
(B) California state plan amendment, attachment 4.19-A, Appendix 8, p. 4: </t>
    </r>
    <r>
      <rPr>
        <sz val="10"/>
        <color rgb="FF5CA1BE"/>
        <rFont val="Roboto Regular"/>
      </rPr>
      <t>https://www.medicaid.gov/State-resource-center/Medicaid-State-Plan-Amendments/Downloads/CA/CA-17-004.pdf</t>
    </r>
    <r>
      <rPr>
        <sz val="10"/>
        <color theme="1"/>
        <rFont val="Roboto Regular"/>
        <family val="2"/>
      </rPr>
      <t>.</t>
    </r>
  </si>
  <si>
    <r>
      <t xml:space="preserve">Colorado state plan amendment, attachment 4.19-A, pp. 3–4: </t>
    </r>
    <r>
      <rPr>
        <sz val="10"/>
        <color rgb="FF5CA1BE"/>
        <rFont val="Roboto Regular"/>
      </rPr>
      <t>https://www.colorado.gov/pacific/hcpf/colorado-medicaid-state-plan</t>
    </r>
    <r>
      <rPr>
        <sz val="10"/>
        <color theme="1"/>
        <rFont val="Roboto Regular"/>
        <family val="2"/>
      </rPr>
      <t>.</t>
    </r>
  </si>
  <si>
    <r>
      <t xml:space="preserve">Colorado state plan amendment, attachment 4.19-A, p. 3: </t>
    </r>
    <r>
      <rPr>
        <sz val="10"/>
        <color rgb="FF5CA1BE"/>
        <rFont val="Roboto Regular"/>
      </rPr>
      <t>https://www.colorado.gov/pacific/hcpf/colorado-medicaid-state-plan</t>
    </r>
    <r>
      <rPr>
        <sz val="10"/>
        <color theme="1"/>
        <rFont val="Roboto Regular"/>
        <family val="2"/>
      </rPr>
      <t>.</t>
    </r>
  </si>
  <si>
    <r>
      <t xml:space="preserve">Colorado state plan amendment, attachment 4.19-A, p. 11a: </t>
    </r>
    <r>
      <rPr>
        <sz val="10"/>
        <color rgb="FF5CA1BE"/>
        <rFont val="Roboto Regular"/>
      </rPr>
      <t>https://www.colorado.gov/pacific/hcpf/colorado-medicaid-state-plan</t>
    </r>
    <r>
      <rPr>
        <sz val="10"/>
        <color theme="1"/>
        <rFont val="Roboto Regular"/>
        <family val="2"/>
      </rPr>
      <t>.</t>
    </r>
  </si>
  <si>
    <r>
      <t xml:space="preserve">Colorado state plan amendment, attachment 4.19-A, p. 4: </t>
    </r>
    <r>
      <rPr>
        <sz val="10"/>
        <color rgb="FF5CA1BE"/>
        <rFont val="Roboto Regular"/>
      </rPr>
      <t>https://www.colorado.gov/pacific/hcpf/colorado-medicaid-state-plan</t>
    </r>
    <r>
      <rPr>
        <sz val="10"/>
        <color theme="1"/>
        <rFont val="Roboto Regular"/>
        <family val="2"/>
      </rPr>
      <t>.</t>
    </r>
  </si>
  <si>
    <r>
      <t xml:space="preserve">Colorado state plan amendment, attachment 4.19-A, p. 2: </t>
    </r>
    <r>
      <rPr>
        <sz val="10"/>
        <color rgb="FF5CA1BE"/>
        <rFont val="Roboto Regular"/>
      </rPr>
      <t>https://www.colorado.gov/pacific/hcpf/colorado-medicaid-state-plan</t>
    </r>
    <r>
      <rPr>
        <sz val="10"/>
        <color theme="1"/>
        <rFont val="Roboto Regular"/>
        <family val="2"/>
      </rPr>
      <t>.</t>
    </r>
  </si>
  <si>
    <r>
      <t xml:space="preserve">(A) Colorado Department of Health Care Policy &amp; Financing, Inpatient/outpatient billing manual, p. 10: </t>
    </r>
    <r>
      <rPr>
        <sz val="10"/>
        <color rgb="FF5CA1BE"/>
        <rFont val="Roboto Regular"/>
      </rPr>
      <t>https://www.colorado.gov/hcpf/billing-manuals</t>
    </r>
    <r>
      <rPr>
        <sz val="10"/>
        <color theme="1"/>
        <rFont val="Roboto Regular"/>
        <family val="2"/>
      </rPr>
      <t xml:space="preserve">.
(B) Colorado state plan amendment, attachment 4.19-A, p. 5: </t>
    </r>
    <r>
      <rPr>
        <sz val="10"/>
        <color rgb="FF5CA1BE"/>
        <rFont val="Roboto Regular"/>
      </rPr>
      <t>https://www.colorado.gov/pacific/hcpf/colorado-medicaid-state-plan</t>
    </r>
    <r>
      <rPr>
        <sz val="10"/>
        <color theme="1"/>
        <rFont val="Roboto Regular"/>
        <family val="2"/>
      </rPr>
      <t>.</t>
    </r>
  </si>
  <si>
    <r>
      <t xml:space="preserve">Colorado state plan amendment, attachment 4.19-A, p. 29b: </t>
    </r>
    <r>
      <rPr>
        <sz val="10"/>
        <color rgb="FF5CA1BE"/>
        <rFont val="Roboto Regular"/>
      </rPr>
      <t>https://www.colorado.gov/pacific/hcpf/colorado-medicaid-state-plan</t>
    </r>
    <r>
      <rPr>
        <sz val="10"/>
        <color theme="1"/>
        <rFont val="Roboto Regular"/>
        <family val="2"/>
      </rPr>
      <t>.</t>
    </r>
  </si>
  <si>
    <r>
      <t xml:space="preserve">Colorado state plan amendment, attachment 4.19-A, p. 50a: </t>
    </r>
    <r>
      <rPr>
        <sz val="10"/>
        <color rgb="FF5CA1BE"/>
        <rFont val="Roboto Regular"/>
      </rPr>
      <t>https://www.colorado.gov/pacific/hcpf/colorado-medicaid-state-plan</t>
    </r>
    <r>
      <rPr>
        <sz val="10"/>
        <color theme="1"/>
        <rFont val="Roboto Regular"/>
        <family val="2"/>
      </rPr>
      <t>.</t>
    </r>
  </si>
  <si>
    <r>
      <t xml:space="preserve">(A) Colorado state plan amendment, attachment 4.19-A, pp. 30, 47: </t>
    </r>
    <r>
      <rPr>
        <sz val="10"/>
        <color rgb="FF5CA1BE"/>
        <rFont val="Roboto Regular"/>
      </rPr>
      <t>https://www.colorado.gov/pacific/hcpf/colorado-medicaid-state-plan</t>
    </r>
    <r>
      <rPr>
        <sz val="10"/>
        <color theme="1"/>
        <rFont val="Roboto Regular"/>
        <family val="2"/>
      </rPr>
      <t xml:space="preserve">.
(B) Colorado state plan amendment, attachment 4.19-A, p. 58: </t>
    </r>
    <r>
      <rPr>
        <sz val="10"/>
        <color rgb="FF5CA1BE"/>
        <rFont val="Roboto Regular"/>
      </rPr>
      <t>https://www.colorado.gov/pacific/hcpf/colorado-medicaid-state-plan</t>
    </r>
    <r>
      <rPr>
        <sz val="10"/>
        <color theme="1"/>
        <rFont val="Roboto Regular"/>
        <family val="2"/>
      </rPr>
      <t xml:space="preserve">.
</t>
    </r>
  </si>
  <si>
    <r>
      <t xml:space="preserve">Colorado state plan amendment, attachment 4.19-A, pp. 52, 53a: </t>
    </r>
    <r>
      <rPr>
        <sz val="10"/>
        <color rgb="FF5CA1BE"/>
        <rFont val="Roboto Regular"/>
      </rPr>
      <t>https://www.colorado.gov/pacific/hcpf/colorado-medicaid-state-plan</t>
    </r>
    <r>
      <rPr>
        <sz val="10"/>
        <color theme="1"/>
        <rFont val="Roboto Regular"/>
        <family val="2"/>
      </rPr>
      <t>.</t>
    </r>
  </si>
  <si>
    <r>
      <t xml:space="preserve">Colorado state plan amendment, attachment 4.19-A, p. 51b: </t>
    </r>
    <r>
      <rPr>
        <sz val="10"/>
        <color rgb="FF5CA1BE"/>
        <rFont val="Roboto Regular"/>
      </rPr>
      <t>https://www.colorado.gov/pacific/hcpf/colorado-medicaid-state-plan</t>
    </r>
    <r>
      <rPr>
        <sz val="10"/>
        <color theme="1"/>
        <rFont val="Roboto Regular"/>
        <family val="2"/>
      </rPr>
      <t>.</t>
    </r>
  </si>
  <si>
    <r>
      <t xml:space="preserve">Colorado state plan amendment, attachment 4.19-A, p. 48: </t>
    </r>
    <r>
      <rPr>
        <sz val="10"/>
        <color rgb="FF5CA1BE"/>
        <rFont val="Roboto Regular"/>
      </rPr>
      <t>https://www.colorado.gov/pacific/hcpf/colorado-medicaid-state-plan</t>
    </r>
    <r>
      <rPr>
        <sz val="10"/>
        <color theme="1"/>
        <rFont val="Roboto Regular"/>
        <family val="2"/>
      </rPr>
      <t>.</t>
    </r>
  </si>
  <si>
    <r>
      <t xml:space="preserve">Colorado state plan amendment, attachment 4.19-A, p. 4b: </t>
    </r>
    <r>
      <rPr>
        <sz val="10"/>
        <color rgb="FF5CA1BE"/>
        <rFont val="Roboto Regular"/>
      </rPr>
      <t>https://www.colorado.gov/pacific/hcpf/colorado-medicaid-state-plan</t>
    </r>
    <r>
      <rPr>
        <sz val="10"/>
        <color theme="1"/>
        <rFont val="Roboto Regular"/>
        <family val="2"/>
      </rPr>
      <t>.</t>
    </r>
  </si>
  <si>
    <r>
      <t xml:space="preserve">Colorado state plan amendment, attachment 4.19-A, pp. 56, 57a: </t>
    </r>
    <r>
      <rPr>
        <sz val="10"/>
        <color rgb="FF5CA1BE"/>
        <rFont val="Roboto Regular"/>
      </rPr>
      <t>https://www.colorado.gov/pacific/hcpf/colorado-medicaid-state-plan</t>
    </r>
    <r>
      <rPr>
        <sz val="10"/>
        <color theme="1"/>
        <rFont val="Roboto Regular"/>
        <family val="2"/>
      </rPr>
      <t>.</t>
    </r>
  </si>
  <si>
    <r>
      <t xml:space="preserve">Husky Health Connecticut, Husky health program member handbook, Husky A, C, &amp; D, p. 9: </t>
    </r>
    <r>
      <rPr>
        <sz val="10"/>
        <color rgb="FF5CA1BE"/>
        <rFont val="Roboto Regular"/>
      </rPr>
      <t>http://www.huskyhealthct.org/members/members_benefits.html#</t>
    </r>
    <r>
      <rPr>
        <sz val="10"/>
        <color theme="1"/>
        <rFont val="Roboto Regular"/>
        <family val="2"/>
      </rPr>
      <t>.</t>
    </r>
  </si>
  <si>
    <r>
      <t xml:space="preserve">DXC technology, Provider manual, Chapter 7- Hospital Inpatient: NEW Requirements Eff. 1-1-15,  Sec. 17b-262-907, p. 8: </t>
    </r>
    <r>
      <rPr>
        <sz val="10"/>
        <color rgb="FF5CA1BE"/>
        <rFont val="Roboto Regular"/>
      </rPr>
      <t>https://www.ctdssmap.com/CTPortal/Information/Publications/tabId/40/Default.aspx</t>
    </r>
    <r>
      <rPr>
        <sz val="10"/>
        <color theme="1"/>
        <rFont val="Roboto Regular"/>
        <family val="2"/>
      </rPr>
      <t>.</t>
    </r>
  </si>
  <si>
    <r>
      <t xml:space="preserve">Delaware state plan amendment, attachment 4.19-A, p. 1: </t>
    </r>
    <r>
      <rPr>
        <sz val="10"/>
        <color rgb="FF5CA1BE"/>
        <rFont val="Roboto Regular"/>
      </rPr>
      <t>http://dhss.delaware.gov/dhss/dmma/state_plan.html</t>
    </r>
    <r>
      <rPr>
        <sz val="10"/>
        <color theme="1"/>
        <rFont val="Roboto Regular"/>
        <family val="2"/>
      </rPr>
      <t>.</t>
    </r>
  </si>
  <si>
    <r>
      <t xml:space="preserve">Delaware state plan amendment, attachment 4.19-A, p. 2: </t>
    </r>
    <r>
      <rPr>
        <sz val="10"/>
        <color rgb="FF5CA1BE"/>
        <rFont val="Roboto Regular"/>
      </rPr>
      <t>http://dhss.delaware.gov/dhss/dmma/state_plan.html</t>
    </r>
    <r>
      <rPr>
        <sz val="10"/>
        <color theme="1"/>
        <rFont val="Roboto Regular"/>
        <family val="2"/>
      </rPr>
      <t>.</t>
    </r>
  </si>
  <si>
    <r>
      <t xml:space="preserve">Delaware state plan amendment, attachment 4.19-A, p. 3a: </t>
    </r>
    <r>
      <rPr>
        <sz val="10"/>
        <color rgb="FF5CA1BE"/>
        <rFont val="Roboto Regular"/>
      </rPr>
      <t>http://dhss.delaware.gov/dhss/dmma/state_plan.html</t>
    </r>
    <r>
      <rPr>
        <sz val="10"/>
        <color theme="1"/>
        <rFont val="Roboto Regular"/>
        <family val="2"/>
      </rPr>
      <t>.</t>
    </r>
  </si>
  <si>
    <r>
      <t xml:space="preserve">Delaware state plan amendment, attachment 4.19-A, p. A.2: </t>
    </r>
    <r>
      <rPr>
        <sz val="10"/>
        <color rgb="FF5CA1BE"/>
        <rFont val="Roboto Regular"/>
      </rPr>
      <t>http://dhss.delaware.gov/dhss/dmma/state_plan.html</t>
    </r>
    <r>
      <rPr>
        <sz val="10"/>
        <color theme="1"/>
        <rFont val="Roboto Regular"/>
        <family val="2"/>
      </rPr>
      <t>.</t>
    </r>
  </si>
  <si>
    <r>
      <t xml:space="preserve">(A) Delaware state plan amendment, attachment 4.19-A, p. 4: </t>
    </r>
    <r>
      <rPr>
        <sz val="10"/>
        <color rgb="FF5CA1BE"/>
        <rFont val="Roboto Regular"/>
      </rPr>
      <t>http://dhss.delaware.gov/dhss/dmma/state_plan.html</t>
    </r>
    <r>
      <rPr>
        <sz val="10"/>
        <color theme="1"/>
        <rFont val="Roboto Regular"/>
        <family val="2"/>
      </rPr>
      <t xml:space="preserve">.
(B) Delaware Health and Human Services, Inpatient hospital provider specific policy manual, Section 2.8.4: </t>
    </r>
    <r>
      <rPr>
        <sz val="10"/>
        <color rgb="FF5CA1BE"/>
        <rFont val="Roboto Regular"/>
      </rPr>
      <t>https://medicaidpublications.dhss.delaware.gov/dotnetnuke/DesktopModules/Bring2mind/DMX/Download.aspx?Command=Core_Download&amp;EntryId=248&amp;language=en-US&amp;PortalId=0&amp;TabId=94</t>
    </r>
    <r>
      <rPr>
        <sz val="10"/>
        <color theme="1"/>
        <rFont val="Roboto Regular"/>
        <family val="2"/>
      </rPr>
      <t>.</t>
    </r>
  </si>
  <si>
    <r>
      <t xml:space="preserve">Delaware state plan amendment, attachment 4.19-A, Page 3a: </t>
    </r>
    <r>
      <rPr>
        <sz val="10"/>
        <color rgb="FF5CA1BE"/>
        <rFont val="Roboto Regular"/>
      </rPr>
      <t>http://dhss.delaware.gov/dmma/files//sp_attachment_4_11_a_to_7_2_a.pdf</t>
    </r>
    <r>
      <rPr>
        <sz val="10"/>
        <color theme="1"/>
        <rFont val="Roboto Regular"/>
        <family val="2"/>
      </rPr>
      <t>.</t>
    </r>
  </si>
  <si>
    <r>
      <t xml:space="preserve">Delaware state plan amendment, attachment 4.19-A, p. 4: </t>
    </r>
    <r>
      <rPr>
        <sz val="10"/>
        <color rgb="FF5CA1BE"/>
        <rFont val="Roboto Regular"/>
      </rPr>
      <t>http://dhss.delaware.gov/dhss/dmma/state_plan.html</t>
    </r>
    <r>
      <rPr>
        <sz val="10"/>
        <color theme="1"/>
        <rFont val="Roboto Regular"/>
        <family val="2"/>
      </rPr>
      <t>.</t>
    </r>
  </si>
  <si>
    <r>
      <t xml:space="preserve">Delaware state plan amendment, attachment 4.19-A, p. 5: </t>
    </r>
    <r>
      <rPr>
        <sz val="10"/>
        <color rgb="FF5CA1BE"/>
        <rFont val="Roboto Regular"/>
      </rPr>
      <t>http://dhss.delaware.gov/dhss/dmma/state_plan.html</t>
    </r>
    <r>
      <rPr>
        <sz val="10"/>
        <color theme="1"/>
        <rFont val="Roboto Regular"/>
        <family val="2"/>
      </rPr>
      <t>.</t>
    </r>
  </si>
  <si>
    <r>
      <t xml:space="preserve">(A) Telephone conversation with Delaware Health and Human Services staff.
(B) No supplemental payments reported. MACStats, Exhibit 24: Medicaid supplemental payments to hospital providers by state, FY 2016 (millions).  </t>
    </r>
    <r>
      <rPr>
        <sz val="10"/>
        <color rgb="FF5CA1BE"/>
        <rFont val="Roboto Regular"/>
      </rPr>
      <t>https://www.macpac.gov/publication/medicaid-supplemental-payments-to-hospital-providers-by-state/</t>
    </r>
    <r>
      <rPr>
        <sz val="10"/>
        <color theme="1"/>
        <rFont val="Roboto Regular"/>
        <family val="2"/>
      </rPr>
      <t xml:space="preserve">. </t>
    </r>
  </si>
  <si>
    <r>
      <t xml:space="preserve">Delaware state plan amendment, attachment 4.19-A, Page not listed (1st page of Attachment 4.19-A): </t>
    </r>
    <r>
      <rPr>
        <sz val="10"/>
        <color rgb="FF5CA1BE"/>
        <rFont val="Roboto Regular"/>
      </rPr>
      <t>http://dhss.delaware.gov/dhss/dmma/state_plan.html</t>
    </r>
    <r>
      <rPr>
        <sz val="10"/>
        <color theme="1"/>
        <rFont val="Roboto Regular"/>
        <family val="2"/>
      </rPr>
      <t>.</t>
    </r>
  </si>
  <si>
    <r>
      <t xml:space="preserve">(A) Delaware state plan amendment, attachment 4.19-A, p. 3a: </t>
    </r>
    <r>
      <rPr>
        <sz val="10"/>
        <color rgb="FF5CA1BE"/>
        <rFont val="Roboto Regular"/>
      </rPr>
      <t>http://dhss.delaware.gov/dhss/dmma/state_plan.html</t>
    </r>
    <r>
      <rPr>
        <sz val="10"/>
        <color theme="1"/>
        <rFont val="Roboto Regular"/>
        <family val="2"/>
      </rPr>
      <t xml:space="preserve">.
(B) Delaware Health and Human Services, Inpatient hospital provider specific policy manual, Section 2.2.1: </t>
    </r>
    <r>
      <rPr>
        <sz val="10"/>
        <color rgb="FF5CA1BE"/>
        <rFont val="Roboto Regular"/>
      </rPr>
      <t>https://medicaidpublications.dhss.delaware.gov/dotnetnuke/DesktopModules/Bring2mind/DMX/Download.aspx?Command=Core_Download&amp;EntryId=248&amp;language=en-US&amp;PortalId=0&amp;TabId=94</t>
    </r>
    <r>
      <rPr>
        <sz val="10"/>
        <color theme="1"/>
        <rFont val="Roboto Regular"/>
        <family val="2"/>
      </rPr>
      <t>.</t>
    </r>
  </si>
  <si>
    <r>
      <t xml:space="preserve">District of Columbia state plan amendment, attachment 4.19-A, p. 4: </t>
    </r>
    <r>
      <rPr>
        <sz val="10"/>
        <color rgb="FF5CA1BE"/>
        <rFont val="Roboto Regular"/>
      </rPr>
      <t>https://www.medicaid.gov/state-resource-center/medicaid-state-plan-amendments/medicaid-state-plan-amendments.html</t>
    </r>
    <r>
      <rPr>
        <sz val="10"/>
        <color theme="1"/>
        <rFont val="Roboto Regular"/>
        <family val="2"/>
      </rPr>
      <t>.</t>
    </r>
  </si>
  <si>
    <r>
      <t xml:space="preserve">District of Columbia state plan amendment, attachment 4.19-A, Part III, p. 30: </t>
    </r>
    <r>
      <rPr>
        <sz val="10"/>
        <color rgb="FF5CA1BE"/>
        <rFont val="Roboto Regular"/>
      </rPr>
      <t>https://dhcf.dc.gov/sites/default/files/dc/sites/dhcf/publication/attachments/Part%20III.pdf</t>
    </r>
    <r>
      <rPr>
        <sz val="10"/>
        <color theme="1"/>
        <rFont val="Roboto Regular"/>
        <family val="2"/>
      </rPr>
      <t>.</t>
    </r>
  </si>
  <si>
    <r>
      <t xml:space="preserve">(A) Florida state plan amendment, attachment 4.19-A, Part I, p. 3: </t>
    </r>
    <r>
      <rPr>
        <sz val="10"/>
        <color rgb="FF5CA1BE"/>
        <rFont val="Roboto Regular"/>
      </rPr>
      <t>http://www.fdhc.state.fl.us/medicaid/stateplan.shtml</t>
    </r>
    <r>
      <rPr>
        <sz val="10"/>
        <color theme="1"/>
        <rFont val="Roboto Regular"/>
        <family val="2"/>
      </rPr>
      <t xml:space="preserve">.
(B) Florida state plan amendment, attachment 4.19-A, Part I, p. 15: </t>
    </r>
    <r>
      <rPr>
        <sz val="10"/>
        <color rgb="FF5CA1BE"/>
        <rFont val="Roboto Regular"/>
      </rPr>
      <t>http://www.fdhc.state.fl.us/medicaid/stateplan.shtml</t>
    </r>
    <r>
      <rPr>
        <sz val="10"/>
        <color theme="1"/>
        <rFont val="Roboto Regular"/>
        <family val="2"/>
      </rPr>
      <t>.</t>
    </r>
  </si>
  <si>
    <r>
      <t xml:space="preserve">Florida state plan amendment, attachment 4.19-A, Part I, p. 10: </t>
    </r>
    <r>
      <rPr>
        <sz val="10"/>
        <color rgb="FF5CA1BE"/>
        <rFont val="Roboto Regular"/>
      </rPr>
      <t>http://www.fdhc.state.fl.us/medicaid/stateplan.shtml</t>
    </r>
    <r>
      <rPr>
        <sz val="10"/>
        <color theme="1"/>
        <rFont val="Roboto Regular"/>
        <family val="2"/>
      </rPr>
      <t>.</t>
    </r>
  </si>
  <si>
    <r>
      <t xml:space="preserve">Florida state plan amendment, attachment 4.19-A, Part I, pp. 3–4: </t>
    </r>
    <r>
      <rPr>
        <sz val="10"/>
        <color rgb="FF5CA1BE"/>
        <rFont val="Roboto Regular"/>
      </rPr>
      <t>http://www.fdhc.state.fl.us/medicaid/stateplan.shtml</t>
    </r>
    <r>
      <rPr>
        <sz val="10"/>
        <color theme="1"/>
        <rFont val="Roboto Regular"/>
        <family val="2"/>
      </rPr>
      <t>.</t>
    </r>
  </si>
  <si>
    <r>
      <t xml:space="preserve">Florida state plan amendment, attachment 4.19-A, Part I, p. 20: </t>
    </r>
    <r>
      <rPr>
        <sz val="10"/>
        <color rgb="FF5CA1BE"/>
        <rFont val="Roboto Regular"/>
      </rPr>
      <t>http://www.fdhc.state.fl.us/medicaid/stateplan.shtml</t>
    </r>
    <r>
      <rPr>
        <sz val="10"/>
        <color theme="1"/>
        <rFont val="Roboto Regular"/>
        <family val="2"/>
      </rPr>
      <t>.</t>
    </r>
  </si>
  <si>
    <r>
      <t xml:space="preserve">Florida state plan amendment, attachment 4.19-A, Part I, p. 3: </t>
    </r>
    <r>
      <rPr>
        <sz val="10"/>
        <color rgb="FF5CA1BE"/>
        <rFont val="Roboto Regular"/>
      </rPr>
      <t>http://www.fdhc.state.fl.us/medicaid/stateplan.shtml</t>
    </r>
    <r>
      <rPr>
        <sz val="10"/>
        <color theme="1"/>
        <rFont val="Roboto Regular"/>
        <family val="2"/>
      </rPr>
      <t>.</t>
    </r>
  </si>
  <si>
    <r>
      <t xml:space="preserve">Florida state plan amendment, attachment 3.1-A, p. 21: </t>
    </r>
    <r>
      <rPr>
        <sz val="10"/>
        <color rgb="FF5CA1BE"/>
        <rFont val="Roboto Regular"/>
      </rPr>
      <t>http://www.fdhc.state.fl.us/medicaid/stateplan.shtml</t>
    </r>
    <r>
      <rPr>
        <sz val="10"/>
        <color theme="1"/>
        <rFont val="Roboto Regular"/>
        <family val="2"/>
      </rPr>
      <t>.</t>
    </r>
  </si>
  <si>
    <r>
      <t xml:space="preserve">Florida state plan amendment, attachment 4.19-A, Part I, pp. 16–17: </t>
    </r>
    <r>
      <rPr>
        <sz val="10"/>
        <color rgb="FF5CA1BE"/>
        <rFont val="Roboto Regular"/>
      </rPr>
      <t>http://www.fdhc.state.fl.us/medicaid/stateplan.shtml</t>
    </r>
    <r>
      <rPr>
        <sz val="10"/>
        <color theme="1"/>
        <rFont val="Roboto Regular"/>
        <family val="2"/>
      </rPr>
      <t>.</t>
    </r>
  </si>
  <si>
    <r>
      <t xml:space="preserve">Florida state plan amendment, attachment 4.19-A, Part I, pp. 35–36: </t>
    </r>
    <r>
      <rPr>
        <sz val="10"/>
        <color rgb="FF5CA1BE"/>
        <rFont val="Roboto Regular"/>
      </rPr>
      <t>http://www.fdhc.state.fl.us/medicaid/stateplan.shtml</t>
    </r>
    <r>
      <rPr>
        <sz val="10"/>
        <color theme="1"/>
        <rFont val="Roboto Regular"/>
        <family val="2"/>
      </rPr>
      <t>.</t>
    </r>
  </si>
  <si>
    <r>
      <t xml:space="preserve">Florida state plan amendment, attachment 4.19-A, Part I, pp. 20–21: </t>
    </r>
    <r>
      <rPr>
        <sz val="10"/>
        <color rgb="FF5CA1BE"/>
        <rFont val="Roboto Regular"/>
      </rPr>
      <t>http://www.fdhc.state.fl.us/medicaid/stateplan.shtml</t>
    </r>
    <r>
      <rPr>
        <sz val="10"/>
        <color theme="1"/>
        <rFont val="Roboto Regular"/>
        <family val="2"/>
      </rPr>
      <t>.</t>
    </r>
  </si>
  <si>
    <r>
      <t xml:space="preserve">Georgia state plan amendment, attachment 4.19-A, p. 25: </t>
    </r>
    <r>
      <rPr>
        <sz val="10"/>
        <color rgb="FF5CA1BE"/>
        <rFont val="Roboto Regular"/>
      </rPr>
      <t>http://dch.georgia.gov/sites/dch.georgia.gov/files/related_files/document/State_Plan_Attachment_4.pdf</t>
    </r>
    <r>
      <rPr>
        <sz val="10"/>
        <color theme="1"/>
        <rFont val="Roboto Regular"/>
        <family val="2"/>
      </rPr>
      <t>.</t>
    </r>
  </si>
  <si>
    <r>
      <t xml:space="preserve">(A)  Idaho state plan amendment, attachment 4.19-A, p. 12: </t>
    </r>
    <r>
      <rPr>
        <sz val="10"/>
        <color rgb="FF5CA1BE"/>
        <rFont val="Roboto Regular"/>
      </rPr>
      <t>https://www.medicaid.gov/State-Resource-Center/Medicaid-State-Plan-Amendments/Downloads/ID/ID-10-011-179.pdf</t>
    </r>
    <r>
      <rPr>
        <sz val="10"/>
        <color theme="1"/>
        <rFont val="Roboto Regular"/>
        <family val="2"/>
      </rPr>
      <t>.
(B) Idaho state plan amendment, attachment 4.19-A, p. 19A:</t>
    </r>
    <r>
      <rPr>
        <sz val="10"/>
        <color rgb="FF5CA1BE"/>
        <rFont val="Roboto Regular"/>
      </rPr>
      <t xml:space="preserve"> https://www.medicaid.gov/State-resource-center/Medicaid-State-Plan-Amendments/Downloads/ID/ID-13-007-Att.pdf</t>
    </r>
    <r>
      <rPr>
        <sz val="10"/>
        <color theme="1"/>
        <rFont val="Roboto Regular"/>
        <family val="2"/>
      </rPr>
      <t>.</t>
    </r>
  </si>
  <si>
    <t>Telephone conversation with Idaho Department of Health and Welfare.</t>
  </si>
  <si>
    <r>
      <t xml:space="preserve">Idaho state plan amendment, attachment 4.19-A, p. 13a: </t>
    </r>
    <r>
      <rPr>
        <sz val="10"/>
        <color rgb="FF5CA1BE"/>
        <rFont val="Roboto Regular"/>
      </rPr>
      <t>https://www.medicaid.gov/State-resource-center/Medicaid-State-Plan-Amendments/Downloads/ID/ID-13-017.pdf</t>
    </r>
    <r>
      <rPr>
        <sz val="10"/>
        <color theme="1"/>
        <rFont val="Roboto Regular"/>
        <family val="2"/>
      </rPr>
      <t>.</t>
    </r>
  </si>
  <si>
    <r>
      <t xml:space="preserve">Illinois state plan amendment, attachment 4.19-A, pp. 30.1, 30.5: </t>
    </r>
    <r>
      <rPr>
        <sz val="10"/>
        <color rgb="FF5CA1BE"/>
        <rFont val="Roboto Regular"/>
      </rPr>
      <t>https://www.medicaid.gov/State-resource-center/Medicaid-State-Plan-Amendments/Downloads/IL/IL-18-0005.pdf</t>
    </r>
    <r>
      <rPr>
        <sz val="10"/>
        <color theme="1"/>
        <rFont val="Roboto Regular"/>
        <family val="2"/>
      </rPr>
      <t>.</t>
    </r>
  </si>
  <si>
    <r>
      <t xml:space="preserve">(A) Illinois state plan amendment, attachment 4.19-A, p. 30.4: </t>
    </r>
    <r>
      <rPr>
        <sz val="10"/>
        <color rgb="FF5CA1BE"/>
        <rFont val="Roboto Regular"/>
      </rPr>
      <t>https://www.medicaid.gov/State-resource-center/Medicaid-State-Plan-Amendments/Downloads/IL/IL-18-0005.pdf</t>
    </r>
    <r>
      <rPr>
        <sz val="10"/>
        <color theme="1"/>
        <rFont val="Roboto Regular"/>
        <family val="2"/>
      </rPr>
      <t xml:space="preserve">.
(B) Illinois handbook for hospital services, Chapter H-200—Policies and Procedures, Section H-262, Inpatient services: </t>
    </r>
    <r>
      <rPr>
        <sz val="10"/>
        <color rgb="FF5CA1BE"/>
        <rFont val="Roboto Regular"/>
      </rPr>
      <t>https://www.illinois.gov/hfs/MedicalProviders/Handbooks/Pages/Chapter200.aspx</t>
    </r>
    <r>
      <rPr>
        <sz val="10"/>
        <color theme="1"/>
        <rFont val="Roboto Regular"/>
        <family val="2"/>
      </rPr>
      <t>.</t>
    </r>
  </si>
  <si>
    <r>
      <t xml:space="preserve">(A) Illinois state plan amendment, attachment 4.19-A, p. 30.1: </t>
    </r>
    <r>
      <rPr>
        <sz val="10"/>
        <color rgb="FF5CA1BE"/>
        <rFont val="Roboto Regular"/>
      </rPr>
      <t>https://www.medicaid.gov/State-resource-center/Medicaid-State-Plan-Amendments/Downloads/IL/IL-18-0005.pdf</t>
    </r>
    <r>
      <rPr>
        <sz val="10"/>
        <color theme="1"/>
        <rFont val="Roboto Regular"/>
        <family val="2"/>
      </rPr>
      <t xml:space="preserve">.
(B) Illinois state plan amendment, attachment 4.19-A, p. 10.1: </t>
    </r>
    <r>
      <rPr>
        <sz val="10"/>
        <color rgb="FF5CA1BE"/>
        <rFont val="Roboto Regular"/>
      </rPr>
      <t>https://www.medicaid.gov/State-resource-center/Medicaid-State-Plan-Amendments/Downloads/IL/IL-14-014A.pdf</t>
    </r>
    <r>
      <rPr>
        <sz val="10"/>
        <color theme="1"/>
        <rFont val="Roboto Regular"/>
        <family val="2"/>
      </rPr>
      <t>.</t>
    </r>
  </si>
  <si>
    <r>
      <t xml:space="preserve">Illinois state plan amendment, attachment 4.19-A, p. 10.1: </t>
    </r>
    <r>
      <rPr>
        <sz val="10"/>
        <color rgb="FF5CA1BE"/>
        <rFont val="Roboto Regular"/>
      </rPr>
      <t>https://www.medicaid.gov/State-resource-center/Medicaid-State-Plan-Amendments/Downloads/IL/IL-14-014A.pdf</t>
    </r>
    <r>
      <rPr>
        <sz val="10"/>
        <color theme="1"/>
        <rFont val="Roboto Regular"/>
        <family val="2"/>
      </rPr>
      <t>.</t>
    </r>
  </si>
  <si>
    <r>
      <t xml:space="preserve">(A) Illinois handbook for hospital services, Chapter H-200—Policies and Procedures, Section H-203.1, Cost reports: </t>
    </r>
    <r>
      <rPr>
        <sz val="10"/>
        <color rgb="FF5CA1BE"/>
        <rFont val="Roboto Regular"/>
      </rPr>
      <t>https://www.illinois.gov/hfs/MedicalProviders/Handbooks/Pages/Chapter200.aspx</t>
    </r>
    <r>
      <rPr>
        <sz val="10"/>
        <color theme="1"/>
        <rFont val="Roboto Regular"/>
        <family val="2"/>
      </rPr>
      <t xml:space="preserve">.
(B) Illinois handbook for hospital services, Chapter H-200—Policies and Procedures, Section H-250.1, Reimbursement system: </t>
    </r>
    <r>
      <rPr>
        <sz val="10"/>
        <color rgb="FF5CA1BE"/>
        <rFont val="Roboto Regular"/>
      </rPr>
      <t>https://www.illinois.gov/hfs/MedicalProviders/Handbooks/Pages/Chapter200.aspx</t>
    </r>
    <r>
      <rPr>
        <sz val="10"/>
        <color theme="1"/>
        <rFont val="Roboto Regular"/>
        <family val="2"/>
      </rPr>
      <t xml:space="preserve">.
(C) Illinois state plan amendment, attachment 4.19-A, p. 30.1: </t>
    </r>
    <r>
      <rPr>
        <sz val="10"/>
        <color rgb="FF5CA1BE"/>
        <rFont val="Roboto Regular"/>
      </rPr>
      <t>https://www.medicaid.gov/State-resource-center/Medicaid-State-Plan-Amendments/Downloads/IL/IL-18-0005.pdf</t>
    </r>
    <r>
      <rPr>
        <sz val="10"/>
        <color theme="1"/>
        <rFont val="Roboto Regular"/>
        <family val="2"/>
      </rPr>
      <t>.</t>
    </r>
  </si>
  <si>
    <r>
      <t xml:space="preserve">Illinois state plan amendment, attachment 4.19-A, p. 36: </t>
    </r>
    <r>
      <rPr>
        <sz val="10"/>
        <color rgb="FF5CA1BE"/>
        <rFont val="Roboto Regular"/>
      </rPr>
      <t>https://www.medicaid.gov/State-resource-center/Medicaid-State-Plan-Amendments/Downloads/IL/IL-14-014A.pdf</t>
    </r>
    <r>
      <rPr>
        <sz val="10"/>
        <color theme="1"/>
        <rFont val="Roboto Regular"/>
        <family val="2"/>
      </rPr>
      <t>.</t>
    </r>
  </si>
  <si>
    <r>
      <t xml:space="preserve">(A) Illinois admin. code, tit. 89 § 148.130, Hospital services, Outlier adjustments for exceptionally costly stays: </t>
    </r>
    <r>
      <rPr>
        <sz val="10"/>
        <color rgb="FF5CA1BE"/>
        <rFont val="Roboto Regular"/>
      </rPr>
      <t>http://www.ilga.gov/commission/jcar/admincode/089/089001480B01300R.html</t>
    </r>
    <r>
      <rPr>
        <sz val="10"/>
        <color theme="1"/>
        <rFont val="Roboto Regular"/>
        <family val="2"/>
      </rPr>
      <t xml:space="preserve">.
(B) Illinois state plan amendment, attachment 4.19-A, p. 35.1: </t>
    </r>
    <r>
      <rPr>
        <sz val="10"/>
        <color rgb="FF5CA1BE"/>
        <rFont val="Roboto Regular"/>
      </rPr>
      <t>https://www.medicaid.gov/State-resource-center/Medicaid-State-Plan-Amendments/Downloads/IL/IL-14-014A.pdf</t>
    </r>
    <r>
      <rPr>
        <sz val="10"/>
        <color theme="1"/>
        <rFont val="Roboto Regular"/>
        <family val="2"/>
      </rPr>
      <t>.</t>
    </r>
  </si>
  <si>
    <r>
      <t xml:space="preserve">Illinois state plan amendment, attachment 4.19-A, p. 135: </t>
    </r>
    <r>
      <rPr>
        <sz val="10"/>
        <color rgb="FF5CA1BE"/>
        <rFont val="Roboto Regular"/>
      </rPr>
      <t>https://www.medicaid.gov/State-resource-center/Medicaid-State-Plan-Amendments/Downloads/IL/IL-18-0005.pdf</t>
    </r>
    <r>
      <rPr>
        <sz val="10"/>
        <color theme="1"/>
        <rFont val="Roboto Regular"/>
        <family val="2"/>
      </rPr>
      <t>.</t>
    </r>
  </si>
  <si>
    <r>
      <t xml:space="preserve">(A) Illinois admin. code, tit. 89 § 152.300, Hospital reimbursement changes, Adjustment for potentially preventable readmissions: </t>
    </r>
    <r>
      <rPr>
        <sz val="10"/>
        <color rgb="FF5CA1BE"/>
        <rFont val="Roboto Regular"/>
      </rPr>
      <t>http://www.ilga.gov/commission/jcar/admincode/089/089001520003000R.html</t>
    </r>
    <r>
      <rPr>
        <sz val="10"/>
        <color theme="1"/>
        <rFont val="Roboto Regular"/>
        <family val="2"/>
      </rPr>
      <t xml:space="preserve">.
 (B) Illinois state plan amendment, attachment 4.19-A, p. 20A: </t>
    </r>
    <r>
      <rPr>
        <sz val="10"/>
        <color rgb="FF5CA1BE"/>
        <rFont val="Roboto Regular"/>
      </rPr>
      <t>https://www.medicaid.gov/State-resource-center/Medicaid-State-Plan-Amendments/Downloads/IL/IL-13-011.pdf</t>
    </r>
    <r>
      <rPr>
        <sz val="10"/>
        <color theme="1"/>
        <rFont val="Roboto Regular"/>
        <family val="2"/>
      </rPr>
      <t>.</t>
    </r>
  </si>
  <si>
    <r>
      <t xml:space="preserve">Indiana state plan amendment, attachment 4.19-A, p. 1D: </t>
    </r>
    <r>
      <rPr>
        <sz val="10"/>
        <color rgb="FF5CA1BE"/>
        <rFont val="Roboto Regular"/>
      </rPr>
      <t>http://provider.indianamedicaid.com/ihcp/StatePlan/state_plan.asp</t>
    </r>
    <r>
      <rPr>
        <sz val="10"/>
        <color theme="1"/>
        <rFont val="Roboto Regular"/>
        <family val="2"/>
      </rPr>
      <t>.</t>
    </r>
  </si>
  <si>
    <r>
      <t xml:space="preserve">Indiana state plan amendment, attachment 4.19-A, p. IN.10: </t>
    </r>
    <r>
      <rPr>
        <sz val="10"/>
        <color rgb="FF5CA1BE"/>
        <rFont val="Roboto Regular"/>
      </rPr>
      <t>http://provider.indianamedicaid.com/ihcp/StatePlan/state_plan.asp</t>
    </r>
    <r>
      <rPr>
        <sz val="10"/>
        <color theme="1"/>
        <rFont val="Roboto Regular"/>
        <family val="2"/>
      </rPr>
      <t>.</t>
    </r>
  </si>
  <si>
    <r>
      <t xml:space="preserve">Indiana state plan amendment, attachment 4.19-A, p. I H.3: </t>
    </r>
    <r>
      <rPr>
        <sz val="10"/>
        <color rgb="FF5CA1BE"/>
        <rFont val="Roboto Regular"/>
      </rPr>
      <t>http://provider.indianamedicaid.com/ihcp/StatePlan/state_plan.asp</t>
    </r>
    <r>
      <rPr>
        <sz val="10"/>
        <color theme="1"/>
        <rFont val="Roboto Regular"/>
        <family val="2"/>
      </rPr>
      <t>.</t>
    </r>
  </si>
  <si>
    <r>
      <t xml:space="preserve">Indiana state plan amendment, attachment 4.19-A, pp. 6.1(a)—6.1(b): </t>
    </r>
    <r>
      <rPr>
        <sz val="10"/>
        <color rgb="FF5CA1BE"/>
        <rFont val="Roboto Regular"/>
      </rPr>
      <t>http://provider.indianamedicaid.com/ihcp/StatePlan/state_plan.asp</t>
    </r>
    <r>
      <rPr>
        <sz val="10"/>
        <color theme="1"/>
        <rFont val="Roboto Regular"/>
        <family val="2"/>
      </rPr>
      <t>.</t>
    </r>
  </si>
  <si>
    <r>
      <t xml:space="preserve">Indiana state plan amendment, attachment 4.19-A, pp. 1H—1 H.1: </t>
    </r>
    <r>
      <rPr>
        <sz val="10"/>
        <color rgb="FF5CA1BE"/>
        <rFont val="Roboto Regular"/>
      </rPr>
      <t>http://provider.indianamedicaid.com/ihcp/StatePlan/state_plan.asp</t>
    </r>
    <r>
      <rPr>
        <sz val="10"/>
        <color theme="1"/>
        <rFont val="Roboto Regular"/>
        <family val="2"/>
      </rPr>
      <t>.</t>
    </r>
  </si>
  <si>
    <r>
      <t xml:space="preserve">Indiana state plan amendment, attachment 4.19-A, p. 1I: </t>
    </r>
    <r>
      <rPr>
        <sz val="10"/>
        <color rgb="FF5CA1BE"/>
        <rFont val="Roboto Regular"/>
      </rPr>
      <t>http://provider.indianamedicaid.com/ihcp/StatePlan/state_plan.asp</t>
    </r>
    <r>
      <rPr>
        <sz val="10"/>
        <color theme="1"/>
        <rFont val="Roboto Regular"/>
        <family val="2"/>
      </rPr>
      <t>.</t>
    </r>
  </si>
  <si>
    <r>
      <t xml:space="preserve">Iowa state plan amendment, attachment 4.19-A, p. 34: </t>
    </r>
    <r>
      <rPr>
        <sz val="10"/>
        <color rgb="FF5CA1BE"/>
        <rFont val="Roboto Regular"/>
      </rPr>
      <t>https://www.medicaid.gov/state-resource-center/medicaid-state-plan-amendments/medicaid-state-plan-amendments.html</t>
    </r>
    <r>
      <rPr>
        <sz val="10"/>
        <color theme="1"/>
        <rFont val="Roboto Regular"/>
        <family val="2"/>
      </rPr>
      <t>.</t>
    </r>
  </si>
  <si>
    <r>
      <t xml:space="preserve">Iowa state plan amendment, attachment 4.19-A, p. 15: </t>
    </r>
    <r>
      <rPr>
        <sz val="10"/>
        <color rgb="FF5CA1BE"/>
        <rFont val="Roboto Regular"/>
      </rPr>
      <t>https://www.medicaid.gov/State-resource-center/Medicaid-State-Plan-Amendments/Downloads/IA/IA-17-006.pdf</t>
    </r>
    <r>
      <rPr>
        <sz val="10"/>
        <color theme="1"/>
        <rFont val="Roboto Regular"/>
        <family val="2"/>
      </rPr>
      <t>.</t>
    </r>
  </si>
  <si>
    <r>
      <t xml:space="preserve">(A) Iowa Department of Human Services, Acute hospital services—provider manual, Chapter III: Provider-specific policies, pp.36–37: </t>
    </r>
    <r>
      <rPr>
        <sz val="10"/>
        <color rgb="FF5CA1BE"/>
        <rFont val="Roboto Regular"/>
      </rPr>
      <t>http://dhs.iowa.gov/sites/default/files/AHosp.pdf</t>
    </r>
    <r>
      <rPr>
        <sz val="10"/>
        <color theme="1"/>
        <rFont val="Roboto Regular"/>
        <family val="2"/>
      </rPr>
      <t xml:space="preserve">.
(B) Iowa state plan amendment, attachment 4.19-A, p. 26f: </t>
    </r>
    <r>
      <rPr>
        <sz val="10"/>
        <color rgb="FF5CA1BE"/>
        <rFont val="Roboto Regular"/>
      </rPr>
      <t>https://dhs.iowa.gov/ime/about/stateplan/medicaid</t>
    </r>
    <r>
      <rPr>
        <sz val="10"/>
        <color theme="1"/>
        <rFont val="Roboto Regular"/>
        <family val="2"/>
      </rPr>
      <t xml:space="preserve">.
(C) Iowa state plan amendment, attachment 4.19-A, pp. 26d—e: </t>
    </r>
    <r>
      <rPr>
        <sz val="10"/>
        <color rgb="FF5CA1BE"/>
        <rFont val="Roboto Regular"/>
      </rPr>
      <t>https://dhs.iowa.gov/ime/about/stateplan/medicaid</t>
    </r>
    <r>
      <rPr>
        <sz val="10"/>
        <color theme="1"/>
        <rFont val="Roboto Regular"/>
        <family val="2"/>
      </rPr>
      <t>.</t>
    </r>
  </si>
  <si>
    <r>
      <t xml:space="preserve">(A) Iowa Department of Human Services, Acute hospital services—provider manual, Chapter III: Provider-specific policies, pp. 30, 42: </t>
    </r>
    <r>
      <rPr>
        <sz val="10"/>
        <color rgb="FF5CA1BE"/>
        <rFont val="Roboto Regular"/>
      </rPr>
      <t>http://dhs.iowa.gov/sites/default/files/AHosp.pdf</t>
    </r>
    <r>
      <rPr>
        <sz val="10"/>
        <color theme="1"/>
        <rFont val="Roboto Regular"/>
        <family val="2"/>
      </rPr>
      <t xml:space="preserve">.
(B) Iowa state plan amendment, attachment 4.19-A, p. 26d: </t>
    </r>
    <r>
      <rPr>
        <sz val="10"/>
        <color rgb="FF5CA1BE"/>
        <rFont val="Roboto Regular"/>
      </rPr>
      <t>https://dhs.iowa.gov/ime/about/stateplan/medicaid</t>
    </r>
    <r>
      <rPr>
        <sz val="10"/>
        <color theme="1"/>
        <rFont val="Roboto Regular"/>
        <family val="2"/>
      </rPr>
      <t>.</t>
    </r>
  </si>
  <si>
    <r>
      <t xml:space="preserve">Iowa state plan amendment, attachment 4.19-A, p. 26i: </t>
    </r>
    <r>
      <rPr>
        <sz val="10"/>
        <color rgb="FF5CA1BE"/>
        <rFont val="Roboto Regular"/>
      </rPr>
      <t>https://dhs.iowa.gov/ime/about/stateplan/medicaid</t>
    </r>
    <r>
      <rPr>
        <sz val="10"/>
        <color theme="1"/>
        <rFont val="Roboto Regular"/>
        <family val="2"/>
      </rPr>
      <t>.</t>
    </r>
  </si>
  <si>
    <r>
      <t xml:space="preserve">Iowa state plan amendment, attachment 4.19-A, p. 26g: </t>
    </r>
    <r>
      <rPr>
        <sz val="10"/>
        <color rgb="FF5CA1BE"/>
        <rFont val="Roboto Regular"/>
      </rPr>
      <t>https://dhs.iowa.gov/ime/about/stateplan/medicaid</t>
    </r>
    <r>
      <rPr>
        <sz val="10"/>
        <color theme="1"/>
        <rFont val="Roboto Regular"/>
        <family val="2"/>
      </rPr>
      <t>.</t>
    </r>
  </si>
  <si>
    <r>
      <t xml:space="preserve">Iowa state plan amendment, attachment 4.19-A, p. 17b: </t>
    </r>
    <r>
      <rPr>
        <sz val="10"/>
        <color rgb="FF5CA1BE"/>
        <rFont val="Roboto Regular"/>
      </rPr>
      <t>https://dhs.iowa.gov/ime/about/stateplan/medicaid</t>
    </r>
    <r>
      <rPr>
        <sz val="10"/>
        <color theme="1"/>
        <rFont val="Roboto Regular"/>
        <family val="2"/>
      </rPr>
      <t>.</t>
    </r>
  </si>
  <si>
    <r>
      <t xml:space="preserve">(A) Kansas state plan amendment, attachment 4.19-A, pp. 6, 8: </t>
    </r>
    <r>
      <rPr>
        <sz val="10"/>
        <color rgb="FF5CA1BE"/>
        <rFont val="Roboto Regular"/>
      </rPr>
      <t>http://www.kdheks.gov/hcf/Medicaid/download/StatePlan/Kansas_SPA_Volume2.pdf</t>
    </r>
    <r>
      <rPr>
        <sz val="10"/>
        <color theme="1"/>
        <rFont val="Roboto Regular"/>
        <family val="2"/>
      </rPr>
      <t xml:space="preserve">.
(B) Kansas Division of Health Care Finance, Fee-for-service provider manual: Hospital, p. 8-36: </t>
    </r>
    <r>
      <rPr>
        <sz val="10"/>
        <color rgb="FF5CA1BE"/>
        <rFont val="Roboto Regular"/>
      </rPr>
      <t>https://www.kmap-state-ks.us/Documents/Content/Provider%20Manuals/Hospital_11012013_13110.pdf</t>
    </r>
    <r>
      <rPr>
        <sz val="10"/>
        <color theme="1"/>
        <rFont val="Roboto Regular"/>
        <family val="2"/>
      </rPr>
      <t>.</t>
    </r>
  </si>
  <si>
    <r>
      <t xml:space="preserve">Kansas state plan amendment, attachment 4.19-A, p. 24: </t>
    </r>
    <r>
      <rPr>
        <sz val="10"/>
        <color rgb="FF5CA1BE"/>
        <rFont val="Roboto Regular"/>
      </rPr>
      <t>http://www.kdheks.gov/hcf/Medicaid/download/StatePlan/Kansas_SPA_Volume2.pdf</t>
    </r>
    <r>
      <rPr>
        <sz val="10"/>
        <color theme="1"/>
        <rFont val="Roboto Regular"/>
        <family val="2"/>
      </rPr>
      <t>.</t>
    </r>
  </si>
  <si>
    <r>
      <t xml:space="preserve">Kansas state plan amendment, attachment 4.19-A, p. 25c: </t>
    </r>
    <r>
      <rPr>
        <sz val="10"/>
        <color rgb="FF5CA1BE"/>
        <rFont val="Roboto Regular"/>
      </rPr>
      <t>http://www.kdheks.gov/hcf/Medicaid/download/StatePlan/Kansas_SPA_Volume2.pdf</t>
    </r>
    <r>
      <rPr>
        <sz val="10"/>
        <color theme="1"/>
        <rFont val="Roboto Regular"/>
        <family val="2"/>
      </rPr>
      <t xml:space="preserve">.
</t>
    </r>
  </si>
  <si>
    <r>
      <t xml:space="preserve">Kansas state plan amendment, attachment 4.19-A, p. 25d: </t>
    </r>
    <r>
      <rPr>
        <sz val="10"/>
        <color rgb="FF5CA1BE"/>
        <rFont val="Roboto Regular"/>
      </rPr>
      <t>http://www.kdheks.gov/hcf/Medicaid/download/StatePlan/Kansas_SPA_Volume2.pdf</t>
    </r>
    <r>
      <rPr>
        <sz val="10"/>
        <color theme="1"/>
        <rFont val="Roboto Regular"/>
        <family val="2"/>
      </rPr>
      <t xml:space="preserve">.
</t>
    </r>
  </si>
  <si>
    <r>
      <t xml:space="preserve">Kansas state plan amendment, attachment 4.19-A, p. 25d: </t>
    </r>
    <r>
      <rPr>
        <sz val="10"/>
        <color rgb="FF5CA1BE"/>
        <rFont val="Roboto Regular"/>
      </rPr>
      <t>http://www.kdheks.gov/hcf/Medicaid/download/StatePlan/Kansas_SPA_Volume2.pdf</t>
    </r>
    <r>
      <rPr>
        <sz val="10"/>
        <color theme="1"/>
        <rFont val="Roboto Regular"/>
        <family val="2"/>
      </rPr>
      <t>.</t>
    </r>
  </si>
  <si>
    <r>
      <t xml:space="preserve">Kansas state plan amendment, attachment 4.19-A, p. 6: </t>
    </r>
    <r>
      <rPr>
        <sz val="10"/>
        <color rgb="FF5CA1BE"/>
        <rFont val="Roboto Regular"/>
      </rPr>
      <t>http://www.kdheks.gov/hcf/Medicaid/download/StatePlan/Kansas_SPA_Volume2.pdf</t>
    </r>
    <r>
      <rPr>
        <sz val="10"/>
        <color theme="1"/>
        <rFont val="Roboto Regular"/>
        <family val="2"/>
      </rPr>
      <t>.</t>
    </r>
  </si>
  <si>
    <r>
      <t xml:space="preserve">Kansas state plan amendment, attachment 4.19-A, p. 25c: </t>
    </r>
    <r>
      <rPr>
        <sz val="10"/>
        <color rgb="FF5CA1BE"/>
        <rFont val="Roboto Regular"/>
      </rPr>
      <t>http://www.kdheks.gov/hcf/Medicaid/download/StatePlan/Kansas_SPA_Volume2.pdf</t>
    </r>
    <r>
      <rPr>
        <sz val="10"/>
        <color theme="1"/>
        <rFont val="Roboto Regular"/>
        <family val="2"/>
      </rPr>
      <t>.</t>
    </r>
  </si>
  <si>
    <r>
      <t xml:space="preserve">Kansas state plan amendment, attachment 4.19-A, pp. 13–14, 22–23 : </t>
    </r>
    <r>
      <rPr>
        <sz val="10"/>
        <color rgb="FF5CA1BE"/>
        <rFont val="Roboto Regular"/>
      </rPr>
      <t>http://www.kdheks.gov/hcf/Medicaid/download/StatePlan/Kansas_SPA_Volume2.pdf</t>
    </r>
    <r>
      <rPr>
        <sz val="10"/>
        <color theme="1"/>
        <rFont val="Roboto Regular"/>
        <family val="2"/>
      </rPr>
      <t>.</t>
    </r>
  </si>
  <si>
    <r>
      <t xml:space="preserve">Kansas state plan amendment, attachment 4.19-A, pp. 26–28a: </t>
    </r>
    <r>
      <rPr>
        <sz val="10"/>
        <color rgb="FF5CA1BE"/>
        <rFont val="Roboto Regular"/>
      </rPr>
      <t>http://www.kdheks.gov/hcf/Medicaid/download/StatePlan/Kansas_SPA_Volume2.pdf</t>
    </r>
    <r>
      <rPr>
        <sz val="10"/>
        <color theme="1"/>
        <rFont val="Roboto Regular"/>
        <family val="2"/>
      </rPr>
      <t>.</t>
    </r>
  </si>
  <si>
    <r>
      <t xml:space="preserve">Kansas state plan amendment, attachment 4.19-A, p. 37: </t>
    </r>
    <r>
      <rPr>
        <sz val="10"/>
        <color rgb="FF5CA1BE"/>
        <rFont val="Roboto Regular"/>
      </rPr>
      <t>http://www.kdheks.gov/hcf/Medicaid/download/StatePlan/Kansas_SPA_Volume2.pdf</t>
    </r>
    <r>
      <rPr>
        <sz val="10"/>
        <color theme="1"/>
        <rFont val="Roboto Regular"/>
        <family val="2"/>
      </rPr>
      <t>.</t>
    </r>
  </si>
  <si>
    <r>
      <t xml:space="preserve">Kentucky state plan amendment, attachment 4.19-A, p. 1: </t>
    </r>
    <r>
      <rPr>
        <sz val="10"/>
        <color rgb="FF5CA1BE"/>
        <rFont val="Roboto Regular"/>
      </rPr>
      <t>https://www.medicaid.gov/State-resource-center/Medicaid-State-Plan-Amendments/Downloads/KY/KY-15-006.pdf</t>
    </r>
    <r>
      <rPr>
        <sz val="10"/>
        <color theme="1"/>
        <rFont val="Roboto Regular"/>
        <family val="2"/>
      </rPr>
      <t>.</t>
    </r>
  </si>
  <si>
    <r>
      <t xml:space="preserve">Kentucky state plan amendment, attachment 4.19-A, p. 8: </t>
    </r>
    <r>
      <rPr>
        <sz val="10"/>
        <color rgb="FF5CA1BE"/>
        <rFont val="Roboto Regular"/>
      </rPr>
      <t>https://www.medicaid.gov/State-resource-center/Medicaid-State-Plan-Amendments/Downloads/KY/KY-15-006.pdf</t>
    </r>
    <r>
      <rPr>
        <sz val="10"/>
        <color theme="1"/>
        <rFont val="Roboto Regular"/>
        <family val="2"/>
      </rPr>
      <t>.</t>
    </r>
  </si>
  <si>
    <r>
      <t xml:space="preserve">Kentucky state plan amendment, attachment 4.19-A, p. 9: </t>
    </r>
    <r>
      <rPr>
        <sz val="10"/>
        <color rgb="FF5CA1BE"/>
        <rFont val="Roboto Regular"/>
      </rPr>
      <t>https://www.medicaid.gov/State-resource-center/Medicaid-State-Plan-Amendments/Downloads/KY/KY-15-006.pdf</t>
    </r>
    <r>
      <rPr>
        <sz val="10"/>
        <color theme="1"/>
        <rFont val="Roboto Regular"/>
        <family val="2"/>
      </rPr>
      <t>.</t>
    </r>
  </si>
  <si>
    <r>
      <t xml:space="preserve">Kentucky state plan amendment, attachment 4.19-A, p. 13: </t>
    </r>
    <r>
      <rPr>
        <sz val="10"/>
        <color rgb="FF5CA1BE"/>
        <rFont val="Roboto Regular"/>
      </rPr>
      <t>https://www.medicaid.gov/State-resource-center/Medicaid-State-Plan-Amendments/Downloads/KY/KY-15-006.pdf</t>
    </r>
    <r>
      <rPr>
        <sz val="10"/>
        <color theme="1"/>
        <rFont val="Roboto Regular"/>
        <family val="2"/>
      </rPr>
      <t>.</t>
    </r>
  </si>
  <si>
    <r>
      <t xml:space="preserve">Kentucky state plan amendment, attachment 4.19-A, pp. 10—12: </t>
    </r>
    <r>
      <rPr>
        <sz val="10"/>
        <color rgb="FF5CA1BE"/>
        <rFont val="Roboto Regular"/>
      </rPr>
      <t>https://www.medicaid.gov/State-resource-center/Medicaid-State-Plan-Amendments/Downloads/KY/KY-15-006.pdf</t>
    </r>
    <r>
      <rPr>
        <sz val="10"/>
        <color theme="1"/>
        <rFont val="Roboto Regular"/>
        <family val="2"/>
      </rPr>
      <t>.</t>
    </r>
  </si>
  <si>
    <r>
      <t xml:space="preserve">Kentucky state plan amendment, attachment 4.19-A, p. 22: </t>
    </r>
    <r>
      <rPr>
        <sz val="10"/>
        <color rgb="FF5CA1BE"/>
        <rFont val="Roboto Regular"/>
      </rPr>
      <t>https://www.medicaid.gov/State-resource-center/Medicaid-State-Plan-Amendments/Downloads/KY/KY-15-006.pdf</t>
    </r>
    <r>
      <rPr>
        <sz val="10"/>
        <color theme="1"/>
        <rFont val="Roboto Regular"/>
        <family val="2"/>
      </rPr>
      <t>.</t>
    </r>
  </si>
  <si>
    <r>
      <t xml:space="preserve">Kentucky state plan amendment, attachment 4.19-A, p. 14: </t>
    </r>
    <r>
      <rPr>
        <sz val="10"/>
        <color rgb="FF5CA1BE"/>
        <rFont val="Roboto Regular"/>
      </rPr>
      <t>https://www.medicaid.gov/State-resource-center/Medicaid-State-Plan-Amendments/Downloads/KY/KY-15-006.pdf</t>
    </r>
    <r>
      <rPr>
        <sz val="10"/>
        <color theme="1"/>
        <rFont val="Roboto Regular"/>
        <family val="2"/>
      </rPr>
      <t>.</t>
    </r>
  </si>
  <si>
    <r>
      <t xml:space="preserve">Kentucky state plan amendment, attachment 4.19-A, pp. 15–16: </t>
    </r>
    <r>
      <rPr>
        <sz val="10"/>
        <color rgb="FF5CA1BE"/>
        <rFont val="Roboto Regular"/>
      </rPr>
      <t>https://www.medicaid.gov/State-resource-center/Medicaid-State-Plan-Amendments/Downloads/KY/KY-15-006.pdf</t>
    </r>
    <r>
      <rPr>
        <sz val="10"/>
        <color theme="1"/>
        <rFont val="Roboto Regular"/>
        <family val="2"/>
      </rPr>
      <t>.</t>
    </r>
  </si>
  <si>
    <r>
      <t xml:space="preserve">Kentucky state plan amendment, attachment 4.19-A, p. 26: </t>
    </r>
    <r>
      <rPr>
        <sz val="10"/>
        <color rgb="FF5CA1BE"/>
        <rFont val="Roboto Regular"/>
      </rPr>
      <t>https://www.medicaid.gov/State-resource-center/Medicaid-State-Plan-Amendments/Downloads/KY/KY-15-006.pdf</t>
    </r>
    <r>
      <rPr>
        <sz val="10"/>
        <color theme="1"/>
        <rFont val="Roboto Regular"/>
        <family val="2"/>
      </rPr>
      <t>.</t>
    </r>
  </si>
  <si>
    <r>
      <t xml:space="preserve">Kentucky state plan amendment, attachment 4.19-A, p. 17: </t>
    </r>
    <r>
      <rPr>
        <sz val="10"/>
        <color rgb="FF5CA1BE"/>
        <rFont val="Roboto Regular"/>
      </rPr>
      <t>https://www.medicaid.gov/State-resource-center/Medicaid-State-Plan-Amendments/Downloads/KY/KY-15-006.pdf</t>
    </r>
    <r>
      <rPr>
        <sz val="10"/>
        <color theme="1"/>
        <rFont val="Roboto Regular"/>
        <family val="2"/>
      </rPr>
      <t>.</t>
    </r>
  </si>
  <si>
    <r>
      <t xml:space="preserve">Kentucky state plan amendment, attachment 4.19-A, p. 7: </t>
    </r>
    <r>
      <rPr>
        <sz val="10"/>
        <color rgb="FF5CA1BE"/>
        <rFont val="Roboto Regular"/>
      </rPr>
      <t>https://www.medicaid.gov/State-resource-center/Medicaid-State-Plan-Amendments/Downloads/KY/KY-15-006.pdf</t>
    </r>
    <r>
      <rPr>
        <sz val="10"/>
        <color theme="1"/>
        <rFont val="Roboto Regular"/>
        <family val="2"/>
      </rPr>
      <t>.</t>
    </r>
  </si>
  <si>
    <r>
      <t xml:space="preserve">Kentucky state plan amendment, attachment 4.19-A, p.18: </t>
    </r>
    <r>
      <rPr>
        <sz val="10"/>
        <color rgb="FF5CA1BE"/>
        <rFont val="Roboto Regular"/>
      </rPr>
      <t>https://www.medicaid.gov/State-resource-center/Medicaid-State-Plan-Amendments/Downloads/KY/KY-15-006.pdf</t>
    </r>
    <r>
      <rPr>
        <sz val="10"/>
        <color theme="1"/>
        <rFont val="Roboto Regular"/>
        <family val="2"/>
      </rPr>
      <t>.</t>
    </r>
  </si>
  <si>
    <r>
      <t xml:space="preserve">(A)(B)(C)  Kentucky state plan amendment, attachment 4.19-A,  pp. 17–18, 25: </t>
    </r>
    <r>
      <rPr>
        <sz val="10"/>
        <color rgb="FF5CA1BE"/>
        <rFont val="Roboto Regular"/>
      </rPr>
      <t>https://www.medicaid.gov/State-resource-center/Medicaid-State-Plan-Amendments/Downloads/KY/KY-15-006.pdf</t>
    </r>
    <r>
      <rPr>
        <sz val="10"/>
        <color theme="1"/>
        <rFont val="Roboto Regular"/>
        <family val="2"/>
      </rPr>
      <t>.</t>
    </r>
  </si>
  <si>
    <r>
      <t xml:space="preserve">Kentucky state plan amendment, attachment 4.19-A, pp. 12—13: </t>
    </r>
    <r>
      <rPr>
        <sz val="10"/>
        <color rgb="FF5CA1BE"/>
        <rFont val="Roboto Regular"/>
      </rPr>
      <t>https://www.medicaid.gov/State-resource-center/Medicaid-State-Plan-Amendments/Downloads/KY/KY-15-006.pdf</t>
    </r>
    <r>
      <rPr>
        <sz val="10"/>
        <color theme="1"/>
        <rFont val="Roboto Regular"/>
        <family val="2"/>
      </rPr>
      <t>.</t>
    </r>
  </si>
  <si>
    <r>
      <t xml:space="preserve">Kentucky state plan amendment, attachment 4.19-A, p. 15: </t>
    </r>
    <r>
      <rPr>
        <sz val="10"/>
        <color rgb="FF5CA1BE"/>
        <rFont val="Roboto Regular"/>
      </rPr>
      <t>https://www.medicaid.gov/State-resource-center/Medicaid-State-Plan-Amendments/Downloads/KY/KY-15-006.pdf</t>
    </r>
    <r>
      <rPr>
        <sz val="10"/>
        <color theme="1"/>
        <rFont val="Roboto Regular"/>
        <family val="2"/>
      </rPr>
      <t>.</t>
    </r>
  </si>
  <si>
    <r>
      <t xml:space="preserve">Louisiana state plan amendment, attachment 4.19-A, Item 1, p. 5: </t>
    </r>
    <r>
      <rPr>
        <sz val="10"/>
        <color rgb="FF5CA1BE"/>
        <rFont val="Roboto Regular"/>
      </rPr>
      <t>http://dhh.louisiana.gov/index.cfm/page/2472</t>
    </r>
    <r>
      <rPr>
        <sz val="10"/>
        <color theme="1"/>
        <rFont val="Roboto Regular"/>
        <family val="2"/>
      </rPr>
      <t>.</t>
    </r>
  </si>
  <si>
    <r>
      <t xml:space="preserve">Louisiana state plan amendment, attachment 4.19-A, Item 1, p. 2: </t>
    </r>
    <r>
      <rPr>
        <sz val="10"/>
        <color rgb="FF5CA1BE"/>
        <rFont val="Roboto Regular"/>
      </rPr>
      <t>http://dhh.louisiana.gov/index.cfm/page/2472</t>
    </r>
    <r>
      <rPr>
        <sz val="10"/>
        <color theme="1"/>
        <rFont val="Roboto Regular"/>
        <family val="2"/>
      </rPr>
      <t>.</t>
    </r>
  </si>
  <si>
    <r>
      <t xml:space="preserve">(A) Louisiana state plan amendment, attachment 4.19-A, Item 1, pp. 10h-10k(7): </t>
    </r>
    <r>
      <rPr>
        <sz val="10"/>
        <color rgb="FF5CA1BE"/>
        <rFont val="Roboto Regular"/>
      </rPr>
      <t>https://www.medicaid.gov/State-resource-center/Medicaid-State-Plan-Amendments/Downloads/LA/LA-12-56.pdf</t>
    </r>
    <r>
      <rPr>
        <sz val="10"/>
        <color theme="1"/>
        <rFont val="Roboto Regular"/>
        <family val="2"/>
      </rPr>
      <t xml:space="preserve">.
(B) Louisiana state plan amendment, attachment 4.19-A, Item 1, p. 10k: </t>
    </r>
    <r>
      <rPr>
        <sz val="10"/>
        <color rgb="FF5CA1BE"/>
        <rFont val="Roboto Regular"/>
      </rPr>
      <t>https://www.medicaid.gov/State-resource-center/Medicaid-State-Plan-Amendments/Downloads/LA/LA-17-0013.pdf</t>
    </r>
    <r>
      <rPr>
        <sz val="10"/>
        <color theme="1"/>
        <rFont val="Roboto Regular"/>
        <family val="2"/>
      </rPr>
      <t xml:space="preserve">.      
(C) Louisiana state plan amendment, attachment 4.19-A, Item 1, pp. 10k(3)—(5): </t>
    </r>
    <r>
      <rPr>
        <sz val="10"/>
        <color rgb="FF5CA1BE"/>
        <rFont val="Roboto Regular"/>
      </rPr>
      <t>https://www.medicaid.gov/State-resource-center/Medicaid-State-Plan-Amendments/Downloads/LA/LA-13-01.pdf</t>
    </r>
    <r>
      <rPr>
        <sz val="10"/>
        <color theme="1"/>
        <rFont val="Roboto Regular"/>
        <family val="2"/>
      </rPr>
      <t>.</t>
    </r>
  </si>
  <si>
    <r>
      <t xml:space="preserve">LA State Plan Amendment, Attachment 4.19-A, Item 1, p. 8c(3): </t>
    </r>
    <r>
      <rPr>
        <sz val="10"/>
        <color rgb="FF5CA1BE"/>
        <rFont val="Roboto Regular"/>
      </rPr>
      <t>http://dhh.louisiana.gov/assets/medicaid/StatePlan/Sec4/Attachment4.19-A-Item1-InpatientHospitalServicesReimbursement.pdf</t>
    </r>
    <r>
      <rPr>
        <sz val="10"/>
        <color theme="1"/>
        <rFont val="Roboto Regular"/>
        <family val="2"/>
      </rPr>
      <t>.</t>
    </r>
  </si>
  <si>
    <r>
      <t xml:space="preserve">Louisiana state plan amendment, attachment 4.19-A, Item 1, p. 1: </t>
    </r>
    <r>
      <rPr>
        <sz val="10"/>
        <color rgb="FF5CA1BE"/>
        <rFont val="Roboto Regular"/>
      </rPr>
      <t>http://dhh.louisiana.gov/assets/medicaid/StatePlan/Sec4/Attachment4.19-A-Item1-InpatientHospitalServicesReimbursement.pdf</t>
    </r>
    <r>
      <rPr>
        <sz val="10"/>
        <color theme="1"/>
        <rFont val="Roboto Regular"/>
        <family val="2"/>
      </rPr>
      <t>.</t>
    </r>
  </si>
  <si>
    <r>
      <t xml:space="preserve">(A) Louisiana state plan amendment, attachment 4.19-A, Item 1, p. 8.a(I): </t>
    </r>
    <r>
      <rPr>
        <sz val="10"/>
        <color rgb="FF5CA1BE"/>
        <rFont val="Roboto Regular"/>
      </rPr>
      <t>http://ldh.la.gov/index.cfm/page/2472</t>
    </r>
    <r>
      <rPr>
        <sz val="10"/>
        <color theme="1"/>
        <rFont val="Roboto Regular"/>
        <family val="2"/>
      </rPr>
      <t xml:space="preserve">. 
(B) Louisiana state plan amendment, attachment 4.19-A, Item 1, p. 8b: </t>
    </r>
    <r>
      <rPr>
        <sz val="10"/>
        <color rgb="FF5CA1BE"/>
        <rFont val="Roboto Regular"/>
      </rPr>
      <t>http://ldh.la.gov/index.cfm/page/2472</t>
    </r>
    <r>
      <rPr>
        <sz val="10"/>
        <color theme="1"/>
        <rFont val="Roboto Regular"/>
        <family val="2"/>
      </rPr>
      <t>.</t>
    </r>
  </si>
  <si>
    <r>
      <t xml:space="preserve">Louisiana state plan amendment, attachment 4.19-A, pp. 8b(3), 8c(4), 8d: </t>
    </r>
    <r>
      <rPr>
        <sz val="10"/>
        <color rgb="FF5CA1BE"/>
        <rFont val="Roboto Regular"/>
      </rPr>
      <t>http://ldh.la.gov/index.cfm/page/2472</t>
    </r>
    <r>
      <rPr>
        <sz val="10"/>
        <color theme="1"/>
        <rFont val="Roboto Regular"/>
        <family val="2"/>
      </rPr>
      <t>.</t>
    </r>
  </si>
  <si>
    <r>
      <t xml:space="preserve">Louisiana state plan amendment, attachment 4.19-A, p. i: </t>
    </r>
    <r>
      <rPr>
        <sz val="10"/>
        <color rgb="FF5CA1BE"/>
        <rFont val="Roboto Regular"/>
      </rPr>
      <t>http://ldh.la.gov/index.cfm/page/2472</t>
    </r>
    <r>
      <rPr>
        <sz val="10"/>
        <color theme="1"/>
        <rFont val="Roboto Regular"/>
        <family val="2"/>
      </rPr>
      <t>.</t>
    </r>
  </si>
  <si>
    <r>
      <t xml:space="preserve">Maine state plan amendment, attachment 4.19-A, p. 4: </t>
    </r>
    <r>
      <rPr>
        <sz val="10"/>
        <color rgb="FF5CA1BE"/>
        <rFont val="Roboto Regular"/>
      </rPr>
      <t>https://www.medicaid.gov/State-resource-center/Medicaid-State-Plan-Amendments/Downloads/ME/ME-13-020.pdf</t>
    </r>
    <r>
      <rPr>
        <sz val="10"/>
        <color theme="1"/>
        <rFont val="Roboto Regular"/>
        <family val="2"/>
      </rPr>
      <t>.</t>
    </r>
  </si>
  <si>
    <r>
      <t xml:space="preserve">Maine state plan amendment, attachment 4.19-A, Attachment 4.19-A, pp. 3—4: </t>
    </r>
    <r>
      <rPr>
        <sz val="10"/>
        <color rgb="FF5CA1BE"/>
        <rFont val="Roboto Regular"/>
      </rPr>
      <t>https://www.medicaid.gov/State-resource-center/Medicaid-State-Plan-Amendments/Downloads/ME/ME-13-020.pdf</t>
    </r>
    <r>
      <rPr>
        <sz val="10"/>
        <color theme="1"/>
        <rFont val="Roboto Regular"/>
        <family val="2"/>
      </rPr>
      <t>.</t>
    </r>
  </si>
  <si>
    <r>
      <t xml:space="preserve">(A) Maine Department of Health and Human Services, MaineCare benefits manual, Chapter III—Section 45: Hospital services, Section 45.04-1: </t>
    </r>
    <r>
      <rPr>
        <sz val="10"/>
        <color rgb="FF5CA1BE"/>
        <rFont val="Roboto Regular"/>
      </rPr>
      <t>http://www.maine.gov/sos/cec/rules/10/ch101.htm</t>
    </r>
    <r>
      <rPr>
        <sz val="10"/>
        <color theme="1"/>
        <rFont val="Roboto Regular"/>
        <family val="2"/>
      </rPr>
      <t xml:space="preserve">.
(B) Maine state plan amendment, attachment 4.19-A, p. 15: </t>
    </r>
    <r>
      <rPr>
        <sz val="10"/>
        <color rgb="FF5CA1BE"/>
        <rFont val="Roboto Regular"/>
      </rPr>
      <t>https://www.medicaid.gov/State-resource-center/Medicaid-State-Plan-Amendments/Downloads/ME/ME-13-020.pdf</t>
    </r>
    <r>
      <rPr>
        <sz val="10"/>
        <color theme="1"/>
        <rFont val="Roboto Regular"/>
        <family val="2"/>
      </rPr>
      <t>.</t>
    </r>
  </si>
  <si>
    <r>
      <t xml:space="preserve">Maine state plan amendment, attachment 4.19-A, p. 8: </t>
    </r>
    <r>
      <rPr>
        <sz val="10"/>
        <color rgb="FF5CA1BE"/>
        <rFont val="Roboto Regular"/>
      </rPr>
      <t>https://www.medicaid.gov/State-resource-center/Medicaid-State-Plan-Amendments/Downloads/ME/ME-15-004.pdf</t>
    </r>
    <r>
      <rPr>
        <sz val="10"/>
        <color theme="1"/>
        <rFont val="Roboto Regular"/>
        <family val="2"/>
      </rPr>
      <t>.</t>
    </r>
  </si>
  <si>
    <r>
      <t xml:space="preserve">Maryland state plan amendment, attachment 4.19-A, p. 4: </t>
    </r>
    <r>
      <rPr>
        <sz val="10"/>
        <color rgb="FF5CA1BE"/>
        <rFont val="Roboto Regular"/>
      </rPr>
      <t>https://www.medicaid.gov/State-resource-center/Medicaid-State-Plan-Amendments/Downloads/MD/MD-15-0010.pdf</t>
    </r>
    <r>
      <rPr>
        <sz val="10"/>
        <color theme="1"/>
        <rFont val="Roboto Regular"/>
        <family val="2"/>
      </rPr>
      <t>.</t>
    </r>
  </si>
  <si>
    <r>
      <t xml:space="preserve">Maryland state plan amendment, attachment 4.19-A, pp. 8—11: </t>
    </r>
    <r>
      <rPr>
        <sz val="10"/>
        <color rgb="FF5CA1BE"/>
        <rFont val="Roboto Regular"/>
      </rPr>
      <t>https://www.medicaid.gov/State-resource-center/Medicaid-State-Plan-Amendments/Downloads/MD/MD-11-14A-Att.pdf</t>
    </r>
    <r>
      <rPr>
        <sz val="10"/>
        <color theme="1"/>
        <rFont val="Roboto Regular"/>
        <family val="2"/>
      </rPr>
      <t>.</t>
    </r>
  </si>
  <si>
    <r>
      <t xml:space="preserve">(A) Pohl, Funding graduate medical education in Maryland’s all payer system, p. 12: </t>
    </r>
    <r>
      <rPr>
        <sz val="10"/>
        <color rgb="FF5CA1BE"/>
        <rFont val="Roboto Regular"/>
      </rPr>
      <t>https://www.uwmedicine.org/education/Documents/Pohl-Maryland-GME-Funding.pdf</t>
    </r>
    <r>
      <rPr>
        <sz val="10"/>
        <color theme="1"/>
        <rFont val="Roboto Regular"/>
        <family val="2"/>
      </rPr>
      <t xml:space="preserve">.
(B) Maryland state plan amendment, attachment 4.19-A, p. 5: </t>
    </r>
    <r>
      <rPr>
        <sz val="10"/>
        <color rgb="FF5CA1BE"/>
        <rFont val="Roboto Regular"/>
      </rPr>
      <t>https://www.medicaid.gov/State-resource-center/Medicaid-State-Plan-Amendments/Downloads/MD/MD-11-14A-Att.pdf</t>
    </r>
    <r>
      <rPr>
        <sz val="10"/>
        <color theme="1"/>
        <rFont val="Roboto Regular"/>
        <family val="2"/>
      </rPr>
      <t>.</t>
    </r>
  </si>
  <si>
    <t xml:space="preserve">(A) In 2003, the Maryland rate regulatory program became the first in the nation to adopt a severity-based grouping system, APR-DRGs, for reimbursement of inpatient services for all payors in all acute care hospitals. Once the HSCRC approved the decision to adopt the APR-DRG, they identified FY 2006 as the year to implement the new system, with a one-year base period in FY 2005.
(B) Maryland uses APR-DRGs and EAPGs to case-mix adjust. </t>
  </si>
  <si>
    <t>Email from Maryland Department of Health staff.</t>
  </si>
  <si>
    <r>
      <t xml:space="preserve">(A) Maryland Hospital Association, "Achievement, Access, and Accountability: Maryland's All-Payor Hospital Payment System" (Ashby Report), p. 13: </t>
    </r>
    <r>
      <rPr>
        <sz val="10"/>
        <color rgb="FF5CA1BE"/>
        <rFont val="Roboto Regular"/>
      </rPr>
      <t>http://www.hscrc.state.md.us/Pages/pdr_generalInfo.aspx</t>
    </r>
    <r>
      <rPr>
        <sz val="10"/>
        <color theme="1"/>
        <rFont val="Roboto Regular"/>
        <family val="2"/>
      </rPr>
      <t xml:space="preserve">.
(B) Email from Maryland Department of Health staff. </t>
    </r>
  </si>
  <si>
    <r>
      <t xml:space="preserve">(A) Maryland state plan amendment, attachment 4.19-A, p. 2: </t>
    </r>
    <r>
      <rPr>
        <sz val="10"/>
        <color rgb="FF5CA1BE"/>
        <rFont val="Roboto Regular"/>
      </rPr>
      <t>https://www.medicaid.gov/State-resource-center/Medicaid-State-Plan-Amendments/Downloads/MD/MD-11-14A-Att.pdf</t>
    </r>
    <r>
      <rPr>
        <sz val="10"/>
        <color theme="1"/>
        <rFont val="Roboto Regular"/>
        <family val="2"/>
      </rPr>
      <t xml:space="preserve">.
(B) Email from Maryland Department of Health staff. </t>
    </r>
  </si>
  <si>
    <r>
      <rPr>
        <sz val="9"/>
        <color theme="1"/>
        <rFont val="Roboto Black"/>
      </rPr>
      <t>Sources:</t>
    </r>
    <r>
      <rPr>
        <b/>
        <sz val="9"/>
        <color theme="1"/>
        <rFont val="Roboto Regular"/>
      </rPr>
      <t xml:space="preserve"> </t>
    </r>
    <r>
      <rPr>
        <sz val="9"/>
        <color theme="1"/>
        <rFont val="Roboto Regular"/>
        <family val="2"/>
      </rPr>
      <t xml:space="preserve">
Centers for Medicare &amp; Medicaid Services (CMS), U.S. Department of Health and Human Services. 2018. Maryland all-payer model. Baltimore, MD: CMS. </t>
    </r>
    <r>
      <rPr>
        <sz val="9"/>
        <color rgb="FF5CA1BE"/>
        <rFont val="Roboto Regular"/>
      </rPr>
      <t>http://innovation.cms.gov/initiatives/Maryland-All-Payer-Model/</t>
    </r>
    <r>
      <rPr>
        <sz val="9"/>
        <color theme="1"/>
        <rFont val="Roboto Regular"/>
        <family val="2"/>
      </rPr>
      <t xml:space="preserve">.
Centers for Medicare &amp; Medicaid Services (CMS), U.S. Department of Health and Human Services. 2012. Attachment 4.19-A to Maryland Medicaid state plan. May 31, 2012. Baltimore, MD: CMS. </t>
    </r>
    <r>
      <rPr>
        <sz val="9"/>
        <color rgb="FF5CA1BE"/>
        <rFont val="Roboto Regular"/>
      </rPr>
      <t>https://www.medicaid.gov/State-resource-center/Medicaid-State-Plan-Amendments/Downloads/MD/MD-11-14A-Att.pdf</t>
    </r>
    <r>
      <rPr>
        <sz val="9"/>
        <color theme="1"/>
        <rFont val="Roboto Regular"/>
        <family val="2"/>
      </rPr>
      <t xml:space="preserve">.
Department of Health, State of Maryland. 2018. Email to MACPAC staff, May 17.
Department of Health, State of Maryland. 2014. Telephone conversation with George Washington University staff, February 7.
Kinzer, D. 2015. Funding graduate medical education in Maryland’s all payer system. Presentation before the Innovations in graduate medical education: Maryland summit on the future of graduate medical education. May 18, 2015, Baltimore, MD. </t>
    </r>
    <r>
      <rPr>
        <sz val="9"/>
        <color rgb="FF5CA1BE"/>
        <rFont val="Roboto Regular"/>
      </rPr>
      <t>https://health.maryland.gov/GME/Documents/GME%20Summit%20Presentation%2005-20-15%20v8%2005-19-15.pdf</t>
    </r>
    <r>
      <rPr>
        <sz val="9"/>
        <color theme="1"/>
        <rFont val="Roboto Regular"/>
        <family val="2"/>
      </rPr>
      <t xml:space="preserve">.
Maryland Hospital Association (MHA). 2007. </t>
    </r>
    <r>
      <rPr>
        <i/>
        <sz val="9"/>
        <color theme="1"/>
        <rFont val="Roboto Regular"/>
      </rPr>
      <t>Achievement, access, and accountability: Maryland's all-payor hospital payment system</t>
    </r>
    <r>
      <rPr>
        <sz val="9"/>
        <color theme="1"/>
        <rFont val="Roboto Regular"/>
        <family val="2"/>
      </rPr>
      <t xml:space="preserve">. Elkridge, MD: MHA. </t>
    </r>
    <r>
      <rPr>
        <sz val="9"/>
        <color rgb="FF5CA1BE"/>
        <rFont val="Roboto Regular"/>
      </rPr>
      <t>http://www.hscrc.state.md.us/Documents/pdr/GeneralInformation/AshbyReport2007.pdf</t>
    </r>
    <r>
      <rPr>
        <sz val="9"/>
        <color theme="1"/>
        <rFont val="Roboto Regular"/>
        <family val="2"/>
      </rPr>
      <t xml:space="preserve">.
Medicaid and CHIP Payment and Access Commission (MACPAC). 2018. Exhibit 29: Percentage of Medicaid enrollees in managed care by state, July 1, 2016. Washington, DC: MACPAC. </t>
    </r>
    <r>
      <rPr>
        <sz val="9"/>
        <color rgb="FF5CA1BE"/>
        <rFont val="Roboto Regular"/>
      </rPr>
      <t>https://www.macpac.gov/wp-content/uploads/2015/11/EXHIBIT-29.-Percentage-of-Medicaid-Enrollees-in-Managed-Care-by-State-July-1-2016.pdf</t>
    </r>
    <r>
      <rPr>
        <sz val="9"/>
        <color theme="1"/>
        <rFont val="Roboto Regular"/>
        <family val="2"/>
      </rPr>
      <t xml:space="preserve">.
Pohl, M. B. 2012. Funding graduate medical education in Maryland’s all payer system. Presentation before the Washington, Wyoming, Alaska, Montana and Idaho graduate medical education summit. March 23, 2012, Spokane, WA. </t>
    </r>
    <r>
      <rPr>
        <sz val="9"/>
        <color rgb="FF5CA1BE"/>
        <rFont val="Roboto Regular"/>
      </rPr>
      <t>https://www.uwmedicine.org/education/Documents/Pohl-Maryland-GME-Funding.pdf</t>
    </r>
    <r>
      <rPr>
        <sz val="9"/>
        <color theme="1"/>
        <rFont val="Roboto Regular"/>
        <family val="2"/>
      </rPr>
      <t xml:space="preserve">.
U.S. Government Accountability Office (GAO). 2012. </t>
    </r>
    <r>
      <rPr>
        <i/>
        <sz val="9"/>
        <color theme="1"/>
        <rFont val="Roboto Regular"/>
      </rPr>
      <t>Medicaid: More transparency of and accountability for supplemental payments are needed</t>
    </r>
    <r>
      <rPr>
        <sz val="9"/>
        <color theme="1"/>
        <rFont val="Roboto Regular"/>
        <family val="2"/>
      </rPr>
      <t xml:space="preserve">. Report no. GAO-13-48. Washington, DC: GAO. </t>
    </r>
    <r>
      <rPr>
        <sz val="9"/>
        <color rgb="FF5CA1BE"/>
        <rFont val="Roboto Regular"/>
      </rPr>
      <t>https://www.gao.gov/products/GAO-13-48</t>
    </r>
    <r>
      <rPr>
        <sz val="9"/>
        <color theme="1"/>
        <rFont val="Roboto Regular"/>
        <family val="2"/>
      </rPr>
      <t>.</t>
    </r>
  </si>
  <si>
    <r>
      <t xml:space="preserve">Michigan state plan amendment, attachment 4.19-A, pp. 1a, 20a: </t>
    </r>
    <r>
      <rPr>
        <sz val="10"/>
        <color rgb="FF5CA1BE"/>
        <rFont val="Roboto Regular"/>
      </rPr>
      <t>http://www.michigan.gov/mdhhs/0,5885,7-339-71547_4860-225474--,00.html</t>
    </r>
    <r>
      <rPr>
        <sz val="10"/>
        <color theme="1"/>
        <rFont val="Roboto Regular"/>
        <family val="2"/>
      </rPr>
      <t>.</t>
    </r>
  </si>
  <si>
    <r>
      <t xml:space="preserve">Mississippi state plan amendment, attachment 4.19-A, pp. 40—41: </t>
    </r>
    <r>
      <rPr>
        <sz val="10"/>
        <color rgb="FF5CA1BE"/>
        <rFont val="Roboto Regular"/>
      </rPr>
      <t>https://medicaid.ms.gov/about/state-plan/</t>
    </r>
    <r>
      <rPr>
        <sz val="10"/>
        <color theme="1"/>
        <rFont val="Roboto Regular"/>
        <family val="2"/>
      </rPr>
      <t>.</t>
    </r>
  </si>
  <si>
    <r>
      <t xml:space="preserve">Mississippi state plan amendment, attachment 4.19-A, p. 45: </t>
    </r>
    <r>
      <rPr>
        <sz val="10"/>
        <color rgb="FF5CA1BE"/>
        <rFont val="Roboto Regular"/>
      </rPr>
      <t>https://medicaid.ms.gov/about/state-plan/</t>
    </r>
    <r>
      <rPr>
        <sz val="10"/>
        <color theme="1"/>
        <rFont val="Roboto Regular"/>
        <family val="2"/>
      </rPr>
      <t>.</t>
    </r>
  </si>
  <si>
    <r>
      <t xml:space="preserve">Mississippi state plan amendment, attachment 4.19-A, pp. 44—45: </t>
    </r>
    <r>
      <rPr>
        <sz val="10"/>
        <color rgb="FF5CA1BE"/>
        <rFont val="Roboto Regular"/>
      </rPr>
      <t>https://medicaid.ms.gov/about/state-plan/</t>
    </r>
    <r>
      <rPr>
        <sz val="10"/>
        <color theme="1"/>
        <rFont val="Roboto Regular"/>
        <family val="2"/>
      </rPr>
      <t>.</t>
    </r>
  </si>
  <si>
    <r>
      <t xml:space="preserve">Mississippi state plan amendment, attachment 4.19-A, pp. 21—22: </t>
    </r>
    <r>
      <rPr>
        <sz val="10"/>
        <color rgb="FF5CA1BE"/>
        <rFont val="Roboto Regular"/>
      </rPr>
      <t>https://medicaid.ms.gov/about/state-plan/</t>
    </r>
    <r>
      <rPr>
        <sz val="10"/>
        <color theme="1"/>
        <rFont val="Roboto Regular"/>
        <family val="2"/>
      </rPr>
      <t>.</t>
    </r>
  </si>
  <si>
    <r>
      <t xml:space="preserve">Mississippi state plan amendment, attachment 4.19-A, pp. 51—52: </t>
    </r>
    <r>
      <rPr>
        <sz val="10"/>
        <color rgb="FF5CA1BE"/>
        <rFont val="Roboto Regular"/>
      </rPr>
      <t>https://medicaid.ms.gov/about/state-plan/</t>
    </r>
    <r>
      <rPr>
        <sz val="10"/>
        <color theme="1"/>
        <rFont val="Roboto Regular"/>
        <family val="2"/>
      </rPr>
      <t>.</t>
    </r>
  </si>
  <si>
    <r>
      <t xml:space="preserve">Mississippi state plan amendment, attachment 4.19-A, p. 50: </t>
    </r>
    <r>
      <rPr>
        <sz val="10"/>
        <color rgb="FF5CA1BE"/>
        <rFont val="Roboto Regular"/>
      </rPr>
      <t>https://medicaid.ms.gov/about/state-plan/</t>
    </r>
    <r>
      <rPr>
        <sz val="10"/>
        <color theme="1"/>
        <rFont val="Roboto Regular"/>
        <family val="2"/>
      </rPr>
      <t>.</t>
    </r>
  </si>
  <si>
    <r>
      <t xml:space="preserve">Mississippi state plan amendment, attachment 4.19-A, pp. 58—59: </t>
    </r>
    <r>
      <rPr>
        <sz val="10"/>
        <color rgb="FF5CA1BE"/>
        <rFont val="Roboto Regular"/>
      </rPr>
      <t>https://medicaid.ms.gov/about/state-plan/</t>
    </r>
    <r>
      <rPr>
        <sz val="10"/>
        <color theme="1"/>
        <rFont val="Roboto Regular"/>
        <family val="2"/>
      </rPr>
      <t>.</t>
    </r>
  </si>
  <si>
    <r>
      <t xml:space="preserve">Mississippi state plan amendment, attachment 4.19-A, p. 43: </t>
    </r>
    <r>
      <rPr>
        <sz val="10"/>
        <color rgb="FF5CA1BE"/>
        <rFont val="Roboto Regular"/>
      </rPr>
      <t>https://medicaid.ms.gov/about/state-plan/</t>
    </r>
    <r>
      <rPr>
        <sz val="10"/>
        <color theme="1"/>
        <rFont val="Roboto Regular"/>
        <family val="2"/>
      </rPr>
      <t>.</t>
    </r>
  </si>
  <si>
    <r>
      <t xml:space="preserve">Mississippi state plan amendment, attachment 4.19-A, pp. 30—33: </t>
    </r>
    <r>
      <rPr>
        <sz val="10"/>
        <color rgb="FF5CA1BE"/>
        <rFont val="Roboto Regular"/>
      </rPr>
      <t>https://medicaid.ms.gov/about/state-plan/</t>
    </r>
    <r>
      <rPr>
        <sz val="10"/>
        <color theme="1"/>
        <rFont val="Roboto Regular"/>
        <family val="2"/>
      </rPr>
      <t>.</t>
    </r>
  </si>
  <si>
    <r>
      <t xml:space="preserve">(A) Mississippi state plan amendment, attachment 4.19-A, pp. 40—41: </t>
    </r>
    <r>
      <rPr>
        <sz val="10"/>
        <color rgb="FF5CA1BE"/>
        <rFont val="Roboto Regular"/>
      </rPr>
      <t>https://medicaid.ms.gov/about/state-plan/</t>
    </r>
    <r>
      <rPr>
        <sz val="10"/>
        <color theme="1"/>
        <rFont val="Roboto Regular"/>
        <family val="2"/>
      </rPr>
      <t xml:space="preserve">.
(B) Mississippi admin. code tit. 23, § 202.1.3, Prior authorization of inpatient hospital services: </t>
    </r>
    <r>
      <rPr>
        <sz val="10"/>
        <color rgb="FF5CA1BE"/>
        <rFont val="Roboto Regular"/>
      </rPr>
      <t>https://medicaid.ms.gov/providers/administrative-code/</t>
    </r>
    <r>
      <rPr>
        <sz val="10"/>
        <color theme="1"/>
        <rFont val="Roboto Regular"/>
        <family val="2"/>
      </rPr>
      <t>.</t>
    </r>
  </si>
  <si>
    <r>
      <t xml:space="preserve">Mississippi state plan amendment, attachment 4.19-A, pp. 46—47: </t>
    </r>
    <r>
      <rPr>
        <sz val="10"/>
        <color rgb="FF5CA1BE"/>
        <rFont val="Roboto Regular"/>
      </rPr>
      <t>https://medicaid.ms.gov/about/state-plan/</t>
    </r>
    <r>
      <rPr>
        <sz val="10"/>
        <color theme="1"/>
        <rFont val="Roboto Regular"/>
        <family val="2"/>
      </rPr>
      <t>.</t>
    </r>
  </si>
  <si>
    <r>
      <t xml:space="preserve">Mississippi state plan amendment, attachment 4.19-A, p. 69: </t>
    </r>
    <r>
      <rPr>
        <sz val="10"/>
        <color rgb="FF5CA1BE"/>
        <rFont val="Roboto Regular"/>
      </rPr>
      <t>https://medicaid.ms.gov/about/state-plan/</t>
    </r>
    <r>
      <rPr>
        <sz val="10"/>
        <color theme="1"/>
        <rFont val="Roboto Regular"/>
        <family val="2"/>
      </rPr>
      <t>.</t>
    </r>
  </si>
  <si>
    <r>
      <t xml:space="preserve">Mississippi state plan amendment, attachment 4.19-A, p. 53: </t>
    </r>
    <r>
      <rPr>
        <sz val="10"/>
        <color rgb="FF5CA1BE"/>
        <rFont val="Roboto Regular"/>
      </rPr>
      <t>https://medicaid.ms.gov/about/state-plan/</t>
    </r>
    <r>
      <rPr>
        <sz val="10"/>
        <color theme="1"/>
        <rFont val="Roboto Regular"/>
        <family val="2"/>
      </rPr>
      <t>.</t>
    </r>
  </si>
  <si>
    <r>
      <t xml:space="preserve">Minnesota state plan amendment, attachment 4.19A, p. 2: </t>
    </r>
    <r>
      <rPr>
        <sz val="10"/>
        <color rgb="FF5CA1BE"/>
        <rFont val="Roboto Regular"/>
      </rPr>
      <t>https://www.medicaid.gov/State-resource-center/Medicaid-State-Plan-Amendments/Downloads/MN/MN-17-08.pdf</t>
    </r>
    <r>
      <rPr>
        <sz val="10"/>
        <color theme="1"/>
        <rFont val="Roboto Regular"/>
        <family val="2"/>
      </rPr>
      <t>.</t>
    </r>
  </si>
  <si>
    <r>
      <t xml:space="preserve">(A) Minnesota state plan amendment, attachment 4.19A, p. 2: </t>
    </r>
    <r>
      <rPr>
        <sz val="10"/>
        <color rgb="FF5CA1BE"/>
        <rFont val="Roboto Regular"/>
      </rPr>
      <t>https://www.medicaid.gov/State-resource-center/Medicaid-State-Plan-Amendments/Downloads/MN/MN-17-08.pdf</t>
    </r>
    <r>
      <rPr>
        <sz val="10"/>
        <color theme="1"/>
        <rFont val="Roboto Regular"/>
        <family val="2"/>
      </rPr>
      <t xml:space="preserve">.
(B) Minnesota statutes § 256.969.2b, Hospital payment rates: </t>
    </r>
    <r>
      <rPr>
        <sz val="10"/>
        <color rgb="FF5CA1BE"/>
        <rFont val="Roboto Regular"/>
      </rPr>
      <t>https://www.revisor.mn.gov/statutes/?id=256.969</t>
    </r>
    <r>
      <rPr>
        <sz val="10"/>
        <color theme="1"/>
        <rFont val="Roboto Regular"/>
        <family val="2"/>
      </rPr>
      <t>.</t>
    </r>
  </si>
  <si>
    <r>
      <t xml:space="preserve">Minnesota state plan amendment, attachment 4.19A, p. 23: </t>
    </r>
    <r>
      <rPr>
        <sz val="10"/>
        <color rgb="FF5CA1BE"/>
        <rFont val="Roboto Regular"/>
      </rPr>
      <t>https://www.medicaid.gov/State-resource-center/Medicaid-State-Plan-Amendments/Downloads/MN/MN-17-08.pdf</t>
    </r>
    <r>
      <rPr>
        <sz val="10"/>
        <color theme="1"/>
        <rFont val="Roboto Regular"/>
        <family val="2"/>
      </rPr>
      <t>.</t>
    </r>
  </si>
  <si>
    <r>
      <t xml:space="preserve">Minnesota state plan amendment, attachment 4.19A, Alternative payment methodology for children's hospitals. pp. 12—13: </t>
    </r>
    <r>
      <rPr>
        <sz val="10"/>
        <color rgb="FF5CA1BE"/>
        <rFont val="Roboto Regular"/>
      </rPr>
      <t>https://www.medicaid.gov/State-resource-center/Medicaid-State-Plan-Amendments/Downloads/MN/MN-17-08.pdf</t>
    </r>
    <r>
      <rPr>
        <sz val="10"/>
        <color theme="1"/>
        <rFont val="Roboto Regular"/>
        <family val="2"/>
      </rPr>
      <t>.</t>
    </r>
  </si>
  <si>
    <r>
      <t xml:space="preserve">Minnesota state plan amendment, attachment 4.19A, p. 8: </t>
    </r>
    <r>
      <rPr>
        <sz val="10"/>
        <color rgb="FF5CA1BE"/>
        <rFont val="Roboto Regular"/>
      </rPr>
      <t>https://www.medicaid.gov/State-resource-center/Medicaid-State-Plan-Amendments/Downloads/MN/MN-17-08.pdf</t>
    </r>
    <r>
      <rPr>
        <sz val="10"/>
        <color theme="1"/>
        <rFont val="Roboto Regular"/>
        <family val="2"/>
      </rPr>
      <t>.</t>
    </r>
  </si>
  <si>
    <r>
      <t xml:space="preserve">Minnesota state plan amendment, attachment 4.19A, Medical education and research costs, p. 15: </t>
    </r>
    <r>
      <rPr>
        <sz val="10"/>
        <color rgb="FF5CA1BE"/>
        <rFont val="Roboto Regular"/>
      </rPr>
      <t>https://www.medicaid.gov/State-resource-center/Medicaid-State-Plan-Amendments/Downloads/MN/MN-17-08.pdf</t>
    </r>
    <r>
      <rPr>
        <sz val="10"/>
        <color theme="1"/>
        <rFont val="Roboto Regular"/>
        <family val="2"/>
      </rPr>
      <t>.</t>
    </r>
  </si>
  <si>
    <r>
      <t xml:space="preserve">Minnesota state plan amendment, attachment 4.19A, Additional adjustment for certain hospitals, pp. 15—16: </t>
    </r>
    <r>
      <rPr>
        <sz val="10"/>
        <color rgb="FF5CA1BE"/>
        <rFont val="Roboto Regular"/>
      </rPr>
      <t>https://www.medicaid.gov/State-resource-center/Medicaid-State-Plan-Amendments/Downloads/MN/MN-17-08.pdf</t>
    </r>
    <r>
      <rPr>
        <sz val="10"/>
        <color theme="1"/>
        <rFont val="Roboto Regular"/>
        <family val="2"/>
      </rPr>
      <t>.</t>
    </r>
  </si>
  <si>
    <r>
      <t xml:space="preserve">Minnesota state plan amendment, attachment 4.19A, Non-payment for hospital-acquired and provider-preventable conditions, p.14: </t>
    </r>
    <r>
      <rPr>
        <sz val="10"/>
        <color rgb="FF5CA1BE"/>
        <rFont val="Roboto Regular"/>
      </rPr>
      <t>https://www.medicaid.gov/State-resource-center/Medicaid-State-Plan-Amendments/Downloads/MN/MN-17-08.pdf</t>
    </r>
    <r>
      <rPr>
        <sz val="10"/>
        <color theme="1"/>
        <rFont val="Roboto Regular"/>
        <family val="2"/>
      </rPr>
      <t>.</t>
    </r>
  </si>
  <si>
    <r>
      <t xml:space="preserve">(A) Missouri admin. code tit. 13, § 70-15.010, Inpatient hospital services reimbursement plan; outpatient hospital services reimbursement methodology, (6) Disproportionate share and direct Medicaid qualifying criteria:
</t>
    </r>
    <r>
      <rPr>
        <sz val="10"/>
        <color rgb="FF5CA1BE"/>
        <rFont val="Roboto Regular"/>
      </rPr>
      <t>https://www.sos.mo.gov/adrules/csr/current/13csr/13csr#13-70</t>
    </r>
    <r>
      <rPr>
        <sz val="10"/>
        <color theme="1"/>
        <rFont val="Roboto Regular"/>
        <family val="2"/>
      </rPr>
      <t xml:space="preserve">.
(B) Missouri admin. code tit. 13, § 70-15.220, Disproportionate share hospital payments, (3) DSH payment adjustments: </t>
    </r>
    <r>
      <rPr>
        <sz val="10"/>
        <color rgb="FF5CA1BE"/>
        <rFont val="Roboto Regular"/>
      </rPr>
      <t>https://www.sos.mo.gov/adrules/csr/current/13csr/13csr#13-70</t>
    </r>
    <r>
      <rPr>
        <sz val="10"/>
        <color theme="1"/>
        <rFont val="Roboto Regular"/>
        <family val="2"/>
      </rPr>
      <t>.</t>
    </r>
  </si>
  <si>
    <r>
      <t xml:space="preserve">Montana state plan amendment, attachment 4.19-A, p. 1: </t>
    </r>
    <r>
      <rPr>
        <sz val="10"/>
        <color rgb="FF5CA1BE"/>
        <rFont val="Roboto Regular"/>
      </rPr>
      <t>https://www.medicaid.gov/State-resource-center/Medicaid-State-Plan-Amendments/Downloads/MT/MT-16-0017.pdf</t>
    </r>
    <r>
      <rPr>
        <sz val="10"/>
        <color theme="1"/>
        <rFont val="Roboto Regular"/>
        <family val="2"/>
      </rPr>
      <t>.</t>
    </r>
  </si>
  <si>
    <r>
      <t xml:space="preserve">Montana state plan amendment, attachment 4.19-A, p. 3: </t>
    </r>
    <r>
      <rPr>
        <sz val="10"/>
        <color rgb="FF5CA1BE"/>
        <rFont val="Roboto Regular"/>
      </rPr>
      <t>https://www.medicaid.gov/State-resource-center/Medicaid-State-Plan-Amendments/Downloads/MT/MT-16-0017.pdf</t>
    </r>
    <r>
      <rPr>
        <sz val="10"/>
        <color theme="1"/>
        <rFont val="Roboto Regular"/>
        <family val="2"/>
      </rPr>
      <t>.</t>
    </r>
  </si>
  <si>
    <r>
      <t xml:space="preserve">(A) Montana Department of Health and Human Services, Hospital inpatient services manual, How payment is calculated, The inpatient prospective payment system (PPS): </t>
    </r>
    <r>
      <rPr>
        <sz val="10"/>
        <color rgb="FF5CA1BE"/>
        <rFont val="Roboto Regular"/>
      </rPr>
      <t>http://medicaidprovider.mt.gov/manuals/hospitalinpatientservicesmanual#604526827-how-payment-is-calculated</t>
    </r>
    <r>
      <rPr>
        <sz val="10"/>
        <color theme="1"/>
        <rFont val="Roboto Regular"/>
        <family val="2"/>
      </rPr>
      <t xml:space="preserve">.
(B) Montana state plan amendment, attachment 4.19-A, p. 6: </t>
    </r>
    <r>
      <rPr>
        <sz val="10"/>
        <color rgb="FF5CA1BE"/>
        <rFont val="Roboto Regular"/>
      </rPr>
      <t>https://www.medicaid.gov/State-resource-center/Medicaid-State-Plan-Amendments/Downloads/MT/MT-16-0017.pdf</t>
    </r>
    <r>
      <rPr>
        <sz val="10"/>
        <color theme="1"/>
        <rFont val="Roboto Regular"/>
        <family val="2"/>
      </rPr>
      <t>.</t>
    </r>
  </si>
  <si>
    <r>
      <t xml:space="preserve">(A) Montana Department of Health and Human Services, Hospital inpatient services manual, How payment is calculated, Hospital residents: </t>
    </r>
    <r>
      <rPr>
        <sz val="10"/>
        <color rgb="FF5CA1BE"/>
        <rFont val="Roboto Regular"/>
      </rPr>
      <t>http://medicaidprovider.mt.gov/manuals/hospitalinpatientservicesmanual#604526827-how-payment-is-calculated</t>
    </r>
    <r>
      <rPr>
        <sz val="10"/>
        <color theme="1"/>
        <rFont val="Roboto Regular"/>
        <family val="2"/>
      </rPr>
      <t xml:space="preserve">.
(B) Montana state plan amendment, attachment 4.19-A, p. 13: </t>
    </r>
    <r>
      <rPr>
        <sz val="10"/>
        <color rgb="FF5CA1BE"/>
        <rFont val="Roboto Regular"/>
      </rPr>
      <t>https://www.medicaid.gov/State-resource-center/Medicaid-State-Plan-Amendments/Downloads/MT/MT-16-0017.pdf</t>
    </r>
    <r>
      <rPr>
        <sz val="10"/>
        <color theme="1"/>
        <rFont val="Roboto Regular"/>
        <family val="2"/>
      </rPr>
      <t>.</t>
    </r>
  </si>
  <si>
    <r>
      <t xml:space="preserve">Montana state plan amendment, attachment 4.19-A, p. 5: </t>
    </r>
    <r>
      <rPr>
        <sz val="10"/>
        <color rgb="FF5CA1BE"/>
        <rFont val="Roboto Regular"/>
      </rPr>
      <t>https://www.medicaid.gov/State-resource-center/Medicaid-State-Plan-Amendments/Downloads/MT/MT-16-0017.pdf</t>
    </r>
    <r>
      <rPr>
        <sz val="10"/>
        <color theme="1"/>
        <rFont val="Roboto Regular"/>
        <family val="2"/>
      </rPr>
      <t>.</t>
    </r>
  </si>
  <si>
    <r>
      <t xml:space="preserve">Montana state plan amendment, attachment 4.19-A, pp. 6, 9: </t>
    </r>
    <r>
      <rPr>
        <sz val="10"/>
        <color rgb="FF5CA1BE"/>
        <rFont val="Roboto Regular"/>
      </rPr>
      <t>https://www.medicaid.gov/State-resource-center/Medicaid-State-Plan-Amendments/Downloads/MT/MT-16-0017.pdf</t>
    </r>
    <r>
      <rPr>
        <sz val="10"/>
        <color theme="1"/>
        <rFont val="Roboto Regular"/>
        <family val="2"/>
      </rPr>
      <t>.</t>
    </r>
  </si>
  <si>
    <r>
      <t xml:space="preserve">Montana state plan amendment, attachment 4.19-A, p. 16: </t>
    </r>
    <r>
      <rPr>
        <sz val="10"/>
        <color rgb="FF5CA1BE"/>
        <rFont val="Roboto Regular"/>
      </rPr>
      <t>https://www.medicaid.gov/State-resource-center/Medicaid-State-Plan-Amendments/Downloads/MT/MT-16-0017.pdf</t>
    </r>
    <r>
      <rPr>
        <sz val="10"/>
        <color theme="1"/>
        <rFont val="Roboto Regular"/>
        <family val="2"/>
      </rPr>
      <t>.</t>
    </r>
  </si>
  <si>
    <r>
      <t xml:space="preserve">Montana state plan amendment, attachment 4.19-A, p. 6: </t>
    </r>
    <r>
      <rPr>
        <sz val="10"/>
        <color rgb="FF5CA1BE"/>
        <rFont val="Roboto Regular"/>
      </rPr>
      <t>https://www.medicaid.gov/State-resource-center/Medicaid-State-Plan-Amendments/Downloads/MT/MT-16-0017.pdf</t>
    </r>
    <r>
      <rPr>
        <sz val="10"/>
        <color theme="1"/>
        <rFont val="Roboto Regular"/>
        <family val="2"/>
      </rPr>
      <t>.</t>
    </r>
  </si>
  <si>
    <r>
      <rPr>
        <b/>
        <sz val="9"/>
        <color theme="1"/>
        <rFont val="Roboto Black"/>
      </rPr>
      <t xml:space="preserve">Sources: </t>
    </r>
    <r>
      <rPr>
        <sz val="9"/>
        <color theme="1"/>
        <rFont val="Roboto Regular"/>
        <family val="2"/>
      </rPr>
      <t xml:space="preserve">
Centers for Medicare &amp; Medicaid Services (CMS), U.S. Department of Health and Human Services. 2001. Attachment 4.19-A to Montana Medicaid state plan. October 1, 2016. Baltimore, MD: CMS.</t>
    </r>
    <r>
      <rPr>
        <sz val="9"/>
        <color rgb="FF5CA1BE"/>
        <rFont val="Roboto Regular"/>
      </rPr>
      <t xml:space="preserve"> https://www.medicaid.gov/State-resource-center/Medicaid-State-Plan-Amendments/Downloads/MT/MT-16-0017.pdf.
</t>
    </r>
    <r>
      <rPr>
        <sz val="9"/>
        <color theme="1"/>
        <rFont val="Roboto Regular"/>
        <family val="2"/>
      </rPr>
      <t xml:space="preserve">
Medicaid and CHIP Payment and Access Commission (MACPAC). 2018. Exhibit 29: Percentage of Medicaid enrollees in managed care by state, July 1, 2016. Washington, DC.</t>
    </r>
    <r>
      <rPr>
        <sz val="9"/>
        <color rgb="FF5CA1BE"/>
        <rFont val="Roboto Regular"/>
      </rPr>
      <t xml:space="preserve"> https://www.macpac.gov/wp-content/uploads/2015/11/EXHIBIT-29.-Percentage-of-Medicaid-Enrollees-in-Managed-Care-by-State-July-1-2016.pdf.</t>
    </r>
    <r>
      <rPr>
        <sz val="9"/>
        <color theme="1"/>
        <rFont val="Roboto Regular"/>
        <family val="2"/>
      </rPr>
      <t xml:space="preserve">
Montana admin. code. § 37.86.2950 (2017). </t>
    </r>
    <r>
      <rPr>
        <sz val="9"/>
        <color rgb="FF5CA1BE"/>
        <rFont val="Roboto Regular"/>
      </rPr>
      <t>http://www.mtrules.org/gateway/RuleNo.asp?RN=37%2E86%2E2950.</t>
    </r>
    <r>
      <rPr>
        <sz val="9"/>
        <color theme="1"/>
        <rFont val="Roboto Regular"/>
        <family val="2"/>
      </rPr>
      <t xml:space="preserve">
Montana Department of Health and Human Services (DPHHS). 2018. Billing procedures. In </t>
    </r>
    <r>
      <rPr>
        <i/>
        <sz val="9"/>
        <color theme="1"/>
        <rFont val="Roboto Regular"/>
      </rPr>
      <t>Hospital inpatient services manual</t>
    </r>
    <r>
      <rPr>
        <sz val="9"/>
        <color theme="1"/>
        <rFont val="Roboto Regular"/>
        <family val="2"/>
      </rPr>
      <t xml:space="preserve">. Helena, MT: DPHHS. </t>
    </r>
    <r>
      <rPr>
        <sz val="9"/>
        <color rgb="FF5CA1BE"/>
        <rFont val="Roboto Regular"/>
      </rPr>
      <t>http://medicaidprovider.mt.gov/manuals/hospitalinpatientservicesmanual.</t>
    </r>
    <r>
      <rPr>
        <sz val="9"/>
        <color theme="1"/>
        <rFont val="Roboto Regular"/>
        <family val="2"/>
      </rPr>
      <t xml:space="preserve">
Montana Department of Health and Human Services (DPHHS). 2018. Covered services. In </t>
    </r>
    <r>
      <rPr>
        <i/>
        <sz val="9"/>
        <color theme="1"/>
        <rFont val="Roboto Regular"/>
      </rPr>
      <t>Hospital inpatient services manual</t>
    </r>
    <r>
      <rPr>
        <sz val="9"/>
        <color theme="1"/>
        <rFont val="Roboto Regular"/>
        <family val="2"/>
      </rPr>
      <t xml:space="preserve">. Helena, MT: DPHHS. </t>
    </r>
    <r>
      <rPr>
        <sz val="9"/>
        <color rgb="FF5CA1BE"/>
        <rFont val="Roboto Regular"/>
      </rPr>
      <t>http://medicaidprovider.mt.gov/manuals/hospitalinpatientservicesmanual.</t>
    </r>
    <r>
      <rPr>
        <sz val="9"/>
        <color theme="1"/>
        <rFont val="Roboto Regular"/>
        <family val="2"/>
      </rPr>
      <t xml:space="preserve">
Montana Department of Health and Human Services (DPHHS). 2018. How payment is claimed. In</t>
    </r>
    <r>
      <rPr>
        <i/>
        <sz val="9"/>
        <color theme="1"/>
        <rFont val="Roboto Regular"/>
      </rPr>
      <t xml:space="preserve"> Hospital inpatient services manual</t>
    </r>
    <r>
      <rPr>
        <sz val="9"/>
        <color theme="1"/>
        <rFont val="Roboto Regular"/>
        <family val="2"/>
      </rPr>
      <t xml:space="preserve">. Helena, MT: DPHHS. </t>
    </r>
    <r>
      <rPr>
        <sz val="9"/>
        <color rgb="FF5CA1BE"/>
        <rFont val="Roboto Regular"/>
      </rPr>
      <t xml:space="preserve">http://medicaidprovider.mt.gov/manuals/hospitalinpatientservicesmanual.
</t>
    </r>
    <r>
      <rPr>
        <sz val="9"/>
        <color theme="1"/>
        <rFont val="Roboto Regular"/>
        <family val="2"/>
      </rPr>
      <t xml:space="preserve">
Montana Department of Health and Human Services (DPHHS). 2018. Prior authorization. In </t>
    </r>
    <r>
      <rPr>
        <i/>
        <sz val="9"/>
        <color theme="1"/>
        <rFont val="Roboto Regular"/>
      </rPr>
      <t>Hospital inpatient services manual</t>
    </r>
    <r>
      <rPr>
        <sz val="9"/>
        <color theme="1"/>
        <rFont val="Roboto Regular"/>
        <family val="2"/>
      </rPr>
      <t xml:space="preserve">. Helena, MT: DPHHS. </t>
    </r>
    <r>
      <rPr>
        <sz val="9"/>
        <color rgb="FF5CA1BE"/>
        <rFont val="Roboto Regular"/>
      </rPr>
      <t>http://medicaidprovider.mt.gov/manuals/hospitalinpatientservicesmanual.</t>
    </r>
  </si>
  <si>
    <r>
      <t xml:space="preserve">Nebraska state plan amendment, attachment 4.19-A, p.2: </t>
    </r>
    <r>
      <rPr>
        <sz val="10"/>
        <color rgb="FF5CA1BE"/>
        <rFont val="Roboto Regular"/>
      </rPr>
      <t>http://dhhs.ne.gov/medicaid/Pages/med_xixstateplan.aspx</t>
    </r>
    <r>
      <rPr>
        <sz val="10"/>
        <color theme="1"/>
        <rFont val="Roboto Regular"/>
        <family val="2"/>
      </rPr>
      <t>.</t>
    </r>
  </si>
  <si>
    <r>
      <t xml:space="preserve">Nebraska state plan amendment, attachment 4.19-A, p.3: </t>
    </r>
    <r>
      <rPr>
        <sz val="10"/>
        <color rgb="FF5CA1BE"/>
        <rFont val="Roboto Regular"/>
      </rPr>
      <t>http://dhhs.ne.gov/medicaid/Pages/med_xixstateplan.aspx</t>
    </r>
    <r>
      <rPr>
        <sz val="10"/>
        <color theme="1"/>
        <rFont val="Roboto Regular"/>
        <family val="2"/>
      </rPr>
      <t>.</t>
    </r>
  </si>
  <si>
    <r>
      <t xml:space="preserve">Nebraska state plan amendment, attachment 4.19-A, pp.2, 5: </t>
    </r>
    <r>
      <rPr>
        <sz val="10"/>
        <color rgb="FF5CA1BE"/>
        <rFont val="Roboto Regular"/>
      </rPr>
      <t>http://dhhs.ne.gov/medicaid/Pages/med_xixstateplan.aspx</t>
    </r>
    <r>
      <rPr>
        <sz val="10"/>
        <color theme="1"/>
        <rFont val="Roboto Regular"/>
        <family val="2"/>
      </rPr>
      <t>.</t>
    </r>
  </si>
  <si>
    <r>
      <t xml:space="preserve">Nebraska state plan amendment, attachment 4.18-A, p. 1: </t>
    </r>
    <r>
      <rPr>
        <sz val="10"/>
        <color rgb="FF5CA1BE"/>
        <rFont val="Roboto Regular"/>
      </rPr>
      <t>http://dhhs.ne.gov/medicaid/Pages/med_xixstateplan.aspx</t>
    </r>
    <r>
      <rPr>
        <sz val="10"/>
        <color theme="1"/>
        <rFont val="Roboto Regular"/>
        <family val="2"/>
      </rPr>
      <t>.</t>
    </r>
  </si>
  <si>
    <r>
      <t xml:space="preserve">Nebraska state plan amendment, attachment 4.19-A, 10-010.03B9, p. 14: </t>
    </r>
    <r>
      <rPr>
        <sz val="10"/>
        <color rgb="FF5CA1BE"/>
        <rFont val="Roboto Regular"/>
      </rPr>
      <t>http://dhhs.ne.gov/medicaid/Pages/med_xixstateplan.aspx</t>
    </r>
    <r>
      <rPr>
        <sz val="10"/>
        <color theme="1"/>
        <rFont val="Roboto Regular"/>
        <family val="2"/>
      </rPr>
      <t>.</t>
    </r>
  </si>
  <si>
    <r>
      <t xml:space="preserve">(A) Nebraska admin. code, tit. 471 NAC 10-003.05F2, Professional component: </t>
    </r>
    <r>
      <rPr>
        <sz val="10"/>
        <color rgb="FF5CA1BE"/>
        <rFont val="Roboto Regular"/>
      </rPr>
      <t>http://www.sos.ne.gov/rules-and-regs/regsearch/Rules/index.cgi?l=Health_and_Human_Services_System&amp;t=Title-471</t>
    </r>
    <r>
      <rPr>
        <sz val="10"/>
        <color theme="1"/>
        <rFont val="Roboto Regular"/>
        <family val="2"/>
      </rPr>
      <t xml:space="preserve">.
(B) Nebraska state plan amendment, attachment 4.19-A,10-010.03B3, p. 7—8: </t>
    </r>
    <r>
      <rPr>
        <sz val="10"/>
        <color rgb="FF5CA1BE"/>
        <rFont val="Roboto Regular"/>
      </rPr>
      <t>http://dhhs.ne.gov/medicaid/Pages/med_xixstateplan.asp</t>
    </r>
    <r>
      <rPr>
        <sz val="10"/>
        <color theme="1"/>
        <rFont val="Roboto Regular"/>
        <family val="2"/>
      </rPr>
      <t>.</t>
    </r>
  </si>
  <si>
    <r>
      <t xml:space="preserve">Nebraska state plan amendment, attachment 4.19-A, 10-010.03B1b, p. 5: </t>
    </r>
    <r>
      <rPr>
        <sz val="10"/>
        <color rgb="FF5CA1BE"/>
        <rFont val="Roboto Regular"/>
      </rPr>
      <t>http://dhhs.ne.gov/medicaid/Pages/med_xixstateplan.aspx</t>
    </r>
    <r>
      <rPr>
        <sz val="10"/>
        <color theme="1"/>
        <rFont val="Roboto Regular"/>
        <family val="2"/>
      </rPr>
      <t>.</t>
    </r>
  </si>
  <si>
    <r>
      <t xml:space="preserve">(A) Nebraska state plan amendment, attachment 4.19-A, 10-010.03D, p. 16: </t>
    </r>
    <r>
      <rPr>
        <sz val="10"/>
        <color rgb="FF5CA1BE"/>
        <rFont val="Roboto Regular"/>
      </rPr>
      <t>http://dhhs.ne.gov/medicaid/Pages/med_xixstateplan.aspx</t>
    </r>
    <r>
      <rPr>
        <sz val="10"/>
        <color theme="1"/>
        <rFont val="Roboto Regular"/>
        <family val="2"/>
      </rPr>
      <t xml:space="preserve">.
(B) Nebraska state plan amendment, attachment 4.19-A, 10-010.03D5, p. 17a: </t>
    </r>
    <r>
      <rPr>
        <sz val="10"/>
        <color rgb="FF5CA1BE"/>
        <rFont val="Roboto Regular"/>
      </rPr>
      <t>http://dhhs.ne.gov/medicaid/Pages/med_xixstateplan.aspx</t>
    </r>
    <r>
      <rPr>
        <sz val="10"/>
        <color theme="1"/>
        <rFont val="Roboto Regular"/>
        <family val="2"/>
      </rPr>
      <t xml:space="preserve">.
(C) Nebraska state plan amendment, attachment 4.19-A, 10-010.03H1, p. 18: </t>
    </r>
    <r>
      <rPr>
        <sz val="10"/>
        <color rgb="FF5CA1BE"/>
        <rFont val="Roboto Regular"/>
      </rPr>
      <t>http://dhhs.ne.gov/medicaid/Pages/med_xixstateplan.aspx</t>
    </r>
    <r>
      <rPr>
        <sz val="10"/>
        <color theme="1"/>
        <rFont val="Roboto Regular"/>
        <family val="2"/>
      </rPr>
      <t>.</t>
    </r>
  </si>
  <si>
    <r>
      <t xml:space="preserve">Nebraska state plan amendment, attachment 4.19-A, 10-010.03D, p. 16: </t>
    </r>
    <r>
      <rPr>
        <sz val="10"/>
        <color rgb="FF5CA1BE"/>
        <rFont val="Roboto Regular"/>
      </rPr>
      <t>http://dhhs.ne.gov/medicaid/Pages/med_xixstateplan.aspx</t>
    </r>
    <r>
      <rPr>
        <sz val="10"/>
        <color theme="1"/>
        <rFont val="Roboto Regular"/>
        <family val="2"/>
      </rPr>
      <t>.</t>
    </r>
  </si>
  <si>
    <r>
      <t xml:space="preserve">Nebraska state plan amendment, attachment 4.19-A, 10-010.03J, p. 22: </t>
    </r>
    <r>
      <rPr>
        <sz val="10"/>
        <color rgb="FF5CA1BE"/>
        <rFont val="Roboto Regular"/>
      </rPr>
      <t>http://dhhs.ne.gov/medicaid/Pages/med_xixstateplan.aspx</t>
    </r>
    <r>
      <rPr>
        <sz val="10"/>
        <color theme="1"/>
        <rFont val="Roboto Regular"/>
        <family val="2"/>
      </rPr>
      <t>.</t>
    </r>
  </si>
  <si>
    <r>
      <t xml:space="preserve">Nebraska state plan amendment, attachment 4.19-A, p.1e: </t>
    </r>
    <r>
      <rPr>
        <sz val="10"/>
        <color rgb="FF5CA1BE"/>
        <rFont val="Roboto Regular"/>
      </rPr>
      <t>http://dhhs.ne.gov/medicaid/Pages/med_xixstateplan.aspx</t>
    </r>
    <r>
      <rPr>
        <sz val="10"/>
        <color theme="1"/>
        <rFont val="Roboto Regular"/>
        <family val="2"/>
      </rPr>
      <t>.</t>
    </r>
  </si>
  <si>
    <r>
      <t xml:space="preserve">Nebraska state plan amendment, attachment 4.19-A, 10-010.03B2  p.6: </t>
    </r>
    <r>
      <rPr>
        <sz val="10"/>
        <color rgb="FF5CA1BE"/>
        <rFont val="Roboto Regular"/>
      </rPr>
      <t>http://dhhs.ne.gov/medicaid/Pages/med_xixstateplan.aspx</t>
    </r>
    <r>
      <rPr>
        <sz val="10"/>
        <color theme="1"/>
        <rFont val="Roboto Regular"/>
        <family val="2"/>
      </rPr>
      <t>.</t>
    </r>
  </si>
  <si>
    <r>
      <t xml:space="preserve">Nebraska state plan amendment, attachment 4.19-A, 10-010.03B8  p.13: </t>
    </r>
    <r>
      <rPr>
        <sz val="10"/>
        <color rgb="FF5CA1BE"/>
        <rFont val="Roboto Regular"/>
      </rPr>
      <t>http://dhhs.ne.gov/medicaid/Pages/med_xixstateplan.aspx</t>
    </r>
    <r>
      <rPr>
        <sz val="10"/>
        <color theme="1"/>
        <rFont val="Roboto Regular"/>
        <family val="2"/>
      </rPr>
      <t>.</t>
    </r>
  </si>
  <si>
    <r>
      <t xml:space="preserve">Nebraska state plan amendment, attachment 4.19-A, 10-010.03H3 pp. 20—21b: </t>
    </r>
    <r>
      <rPr>
        <sz val="10"/>
        <color rgb="FF5CA1BE"/>
        <rFont val="Roboto Regular"/>
      </rPr>
      <t>http://dhhs.ne.gov/medicaid/Pages/med_xixstateplan.aspx</t>
    </r>
    <r>
      <rPr>
        <sz val="10"/>
        <color theme="1"/>
        <rFont val="Roboto Regular"/>
        <family val="2"/>
      </rPr>
      <t>.</t>
    </r>
  </si>
  <si>
    <r>
      <t xml:space="preserve">Nebraska state plan amendment, attachment 4.19-A, p. 15a: </t>
    </r>
    <r>
      <rPr>
        <sz val="10"/>
        <color rgb="FF5CA1BE"/>
        <rFont val="Roboto Regular"/>
      </rPr>
      <t>http://dhhs.ne.gov/medicaid/Pages/med_xixstateplan.aspx</t>
    </r>
    <r>
      <rPr>
        <sz val="10"/>
        <color theme="1"/>
        <rFont val="Roboto Regular"/>
        <family val="2"/>
      </rPr>
      <t>.</t>
    </r>
  </si>
  <si>
    <r>
      <t xml:space="preserve">Nebraska state plan amendment, attachment 4.19-A, 10-010.03B11, p. 14: </t>
    </r>
    <r>
      <rPr>
        <sz val="10"/>
        <color rgb="FF5CA1BE"/>
        <rFont val="Roboto Regular"/>
      </rPr>
      <t>http://dhhs.ne.gov/medicaid/Pages/med_xixstateplan.aspx</t>
    </r>
    <r>
      <rPr>
        <sz val="10"/>
        <color theme="1"/>
        <rFont val="Roboto Regular"/>
        <family val="2"/>
      </rPr>
      <t>.</t>
    </r>
  </si>
  <si>
    <r>
      <t xml:space="preserve">Nevada state plan amendment, attachment 4.19-A, p. 1: </t>
    </r>
    <r>
      <rPr>
        <sz val="10"/>
        <color rgb="FF5CA1BE"/>
        <rFont val="Roboto Regular"/>
      </rPr>
      <t>http://dhcfp.nv.gov/Resources/AdminSupport/Manuals/MSP/Sec4/MSPSec4Home/</t>
    </r>
    <r>
      <rPr>
        <sz val="10"/>
        <color theme="1"/>
        <rFont val="Roboto Regular"/>
        <family val="2"/>
      </rPr>
      <t>.</t>
    </r>
  </si>
  <si>
    <r>
      <t xml:space="preserve">Nevada state plan amendment, attachment 4.19-A, p. 15: </t>
    </r>
    <r>
      <rPr>
        <sz val="10"/>
        <color rgb="FF5CA1BE"/>
        <rFont val="Roboto Regular"/>
      </rPr>
      <t>http://dhcfp.nv.gov/Resources/AdminSupport/Manuals/MSP/Sec4/MSPSec4Home/</t>
    </r>
    <r>
      <rPr>
        <sz val="10"/>
        <color theme="1"/>
        <rFont val="Roboto Regular"/>
        <family val="2"/>
      </rPr>
      <t>.</t>
    </r>
  </si>
  <si>
    <r>
      <t xml:space="preserve">Nevada state plan amendment, attachment 4.19-A, pp. 5—6: </t>
    </r>
    <r>
      <rPr>
        <sz val="10"/>
        <color rgb="FF5CA1BE"/>
        <rFont val="Roboto Regular"/>
      </rPr>
      <t>http://dhcfp.nv.gov/Resources/AdminSupport/Manuals/MSP/Sec4/MSPSec4Home/</t>
    </r>
    <r>
      <rPr>
        <sz val="10"/>
        <color theme="1"/>
        <rFont val="Roboto Regular"/>
        <family val="2"/>
      </rPr>
      <t>.</t>
    </r>
  </si>
  <si>
    <r>
      <t xml:space="preserve">Nevada state plan amendment, attachment 4.19-A, p. 10: </t>
    </r>
    <r>
      <rPr>
        <sz val="10"/>
        <color rgb="FF5CA1BE"/>
        <rFont val="Roboto Regular"/>
      </rPr>
      <t>http://dhcfp.nv.gov/Resources/AdminSupport/Manuals/MSP/Sec4/MSPSec4Home/</t>
    </r>
    <r>
      <rPr>
        <sz val="10"/>
        <color theme="1"/>
        <rFont val="Roboto Regular"/>
        <family val="2"/>
      </rPr>
      <t>.</t>
    </r>
  </si>
  <si>
    <r>
      <t xml:space="preserve">Nevada state plan amendment, attachment 4.19-A, p. 7: </t>
    </r>
    <r>
      <rPr>
        <sz val="10"/>
        <color rgb="FF5CA1BE"/>
        <rFont val="Roboto Regular"/>
      </rPr>
      <t>http://dhcfp.nv.gov/Resources/AdminSupport/Manuals/MSP/Sec4/MSPSec4Home/</t>
    </r>
    <r>
      <rPr>
        <sz val="10"/>
        <color theme="1"/>
        <rFont val="Roboto Regular"/>
        <family val="2"/>
      </rPr>
      <t>.</t>
    </r>
  </si>
  <si>
    <r>
      <t xml:space="preserve">(A) Nevada state plan amendment, attachment 4.19-A, p. 8: </t>
    </r>
    <r>
      <rPr>
        <sz val="10"/>
        <color rgb="FF5CA1BE"/>
        <rFont val="Roboto Regular"/>
      </rPr>
      <t>http://dhcfp.nv.gov/Resources/AdminSupport/Manuals/MSP/Sec4/MSPSec4Home/</t>
    </r>
    <r>
      <rPr>
        <sz val="10"/>
        <color theme="1"/>
        <rFont val="Roboto Regular"/>
        <family val="2"/>
      </rPr>
      <t xml:space="preserve">.
(B) Nevada state plan amendment, attachment 4.19-A, p. 9a: </t>
    </r>
    <r>
      <rPr>
        <sz val="10"/>
        <color rgb="FF5CA1BE"/>
        <rFont val="Roboto Regular"/>
      </rPr>
      <t>http://dhcfp.nv.gov/Resources/AdminSupport/Manuals/MSP/Sec4/MSPSec4Home/</t>
    </r>
    <r>
      <rPr>
        <sz val="10"/>
        <color theme="1"/>
        <rFont val="Roboto Regular"/>
        <family val="2"/>
      </rPr>
      <t xml:space="preserve">.
(C) Nevada state plan amendment, attachment 4.19-A, p. 14: </t>
    </r>
    <r>
      <rPr>
        <sz val="10"/>
        <color rgb="FF5CA1BE"/>
        <rFont val="Roboto Regular"/>
      </rPr>
      <t>http://dhcfp.nv.gov/Resources/AdminSupport/Manuals/MSP/Sec4/MSPSec4Home/</t>
    </r>
    <r>
      <rPr>
        <sz val="10"/>
        <color theme="1"/>
        <rFont val="Roboto Regular"/>
        <family val="2"/>
      </rPr>
      <t>.</t>
    </r>
  </si>
  <si>
    <r>
      <t xml:space="preserve">Nevada state plan amendment, attachment 4.19-A, p. 9: </t>
    </r>
    <r>
      <rPr>
        <sz val="10"/>
        <color rgb="FF5CA1BE"/>
        <rFont val="Roboto Regular"/>
      </rPr>
      <t>http://dhcfp.nv.gov/Resources/AdminSupport/Manuals/MSP/Sec4/MSPSec4Home/</t>
    </r>
    <r>
      <rPr>
        <sz val="10"/>
        <color theme="1"/>
        <rFont val="Roboto Regular"/>
        <family val="2"/>
      </rPr>
      <t>.</t>
    </r>
  </si>
  <si>
    <r>
      <t xml:space="preserve">Nevada state plan amendment, attachment 4.19-A, pp. 21, 23: </t>
    </r>
    <r>
      <rPr>
        <sz val="10"/>
        <color rgb="FF5CA1BE"/>
        <rFont val="Roboto Regular"/>
      </rPr>
      <t>http://dhcfp.nv.gov/Resources/AdminSupport/Manuals/MSP/Sec4/MSPSec4Home/</t>
    </r>
    <r>
      <rPr>
        <sz val="10"/>
        <color theme="1"/>
        <rFont val="Roboto Regular"/>
        <family val="2"/>
      </rPr>
      <t>.</t>
    </r>
  </si>
  <si>
    <r>
      <t xml:space="preserve">Nevada state plan amendment, attachment 4.19-A, pp. 31, 31a: </t>
    </r>
    <r>
      <rPr>
        <sz val="10"/>
        <color rgb="FF5CA1BE"/>
        <rFont val="Roboto Regular"/>
      </rPr>
      <t>http://dhcfp.nv.gov/Resources/AdminSupport/Manuals/MSP/Sec4/MSPSec4Home/</t>
    </r>
    <r>
      <rPr>
        <sz val="10"/>
        <color theme="1"/>
        <rFont val="Roboto Regular"/>
        <family val="2"/>
      </rPr>
      <t>.</t>
    </r>
  </si>
  <si>
    <r>
      <t xml:space="preserve">Nevada state plan amendment, attachment 4.19-A, p. 32a: </t>
    </r>
    <r>
      <rPr>
        <sz val="10"/>
        <color rgb="FF5CA1BE"/>
        <rFont val="Roboto Regular"/>
      </rPr>
      <t>http://dhcfp.nv.gov/Resources/AdminSupport/Manuals/MSP/Sec4/MSPSec4Home/</t>
    </r>
    <r>
      <rPr>
        <sz val="10"/>
        <color theme="1"/>
        <rFont val="Roboto Regular"/>
        <family val="2"/>
      </rPr>
      <t>.</t>
    </r>
  </si>
  <si>
    <r>
      <t xml:space="preserve">Nevada state plan amendment, attachment 4.19-A, p. 33: </t>
    </r>
    <r>
      <rPr>
        <sz val="10"/>
        <color rgb="FF5CA1BE"/>
        <rFont val="Roboto Regular"/>
      </rPr>
      <t>http://dhcfp.nv.gov/Resources/AdminSupport/Manuals/MSP/Sec4/MSPSec4Home/</t>
    </r>
    <r>
      <rPr>
        <sz val="10"/>
        <color theme="1"/>
        <rFont val="Roboto Regular"/>
        <family val="2"/>
      </rPr>
      <t>.</t>
    </r>
  </si>
  <si>
    <r>
      <t xml:space="preserve">Nevada state plan amendment, attachment 4.19-A, p. 35: </t>
    </r>
    <r>
      <rPr>
        <sz val="10"/>
        <color rgb="FF5CA1BE"/>
        <rFont val="Roboto Regular"/>
      </rPr>
      <t>http://dhcfp.nv.gov/Resources/AdminSupport/Manuals/MSP/Sec4/MSPSec4Home/</t>
    </r>
    <r>
      <rPr>
        <sz val="10"/>
        <color theme="1"/>
        <rFont val="Roboto Regular"/>
        <family val="2"/>
      </rPr>
      <t>.</t>
    </r>
  </si>
  <si>
    <r>
      <t xml:space="preserve">New Hampshire state plan amendment, attachment 4.19-A, p. 1: </t>
    </r>
    <r>
      <rPr>
        <sz val="10"/>
        <color rgb="FF5CA1BE"/>
        <rFont val="Roboto Regular"/>
      </rPr>
      <t>https://www.medicaid.gov/State-resource-center/Medicaid-State-Plan-Amendments/Downloads/NH/NH-09-007.pdf</t>
    </r>
    <r>
      <rPr>
        <sz val="10"/>
        <color theme="1"/>
        <rFont val="Roboto Regular"/>
        <family val="2"/>
      </rPr>
      <t>.</t>
    </r>
  </si>
  <si>
    <r>
      <t xml:space="preserve">(A) New Hampshire Medicaid, 2018 DRG repricing point rate changes, p. 3: </t>
    </r>
    <r>
      <rPr>
        <sz val="10"/>
        <color rgb="FF5CA1BE"/>
        <rFont val="Roboto Regular"/>
      </rPr>
      <t>https://nhmmis.nh.gov/portals/wps/portal/DocumentsandForms</t>
    </r>
    <r>
      <rPr>
        <sz val="10"/>
        <color theme="1"/>
        <rFont val="Roboto Regular"/>
        <family val="2"/>
      </rPr>
      <t xml:space="preserve">.
(B) New Hampshire state plan amendment, attachment 4.19-A, p. 4: </t>
    </r>
    <r>
      <rPr>
        <sz val="10"/>
        <color rgb="FF5CA1BE"/>
        <rFont val="Roboto Regular"/>
      </rPr>
      <t>https://www.medicaid.gov/State-resource-center/Medicaid-State-Plan-Amendments/Downloads/NH/NH-17-0007.pdf</t>
    </r>
    <r>
      <rPr>
        <sz val="10"/>
        <color theme="1"/>
        <rFont val="Roboto Regular"/>
        <family val="2"/>
      </rPr>
      <t>.</t>
    </r>
  </si>
  <si>
    <r>
      <t xml:space="preserve">New Hampshire state plan amendment, attachment 4.19-A, p. 2: </t>
    </r>
    <r>
      <rPr>
        <sz val="10"/>
        <color rgb="FF5CA1BE"/>
        <rFont val="Roboto Regular"/>
      </rPr>
      <t>https://www.medicaid.gov/State-resource-center/Medicaid-State-Plan-Amendments/Downloads/NH/NH-17-0007.pdf</t>
    </r>
    <r>
      <rPr>
        <sz val="10"/>
        <color theme="1"/>
        <rFont val="Roboto Regular"/>
        <family val="2"/>
      </rPr>
      <t>.</t>
    </r>
  </si>
  <si>
    <r>
      <t xml:space="preserve">New Hampshire state plan amendment, attachment 4.19-A, p. 3: </t>
    </r>
    <r>
      <rPr>
        <sz val="10"/>
        <color rgb="FF5CA1BE"/>
        <rFont val="Roboto Regular"/>
      </rPr>
      <t>https://www.medicaid.gov/State-resource-center/Medicaid-State-Plan-Amendments/Downloads/NH/NH-17-0007.pdf</t>
    </r>
    <r>
      <rPr>
        <sz val="10"/>
        <color theme="1"/>
        <rFont val="Roboto Regular"/>
        <family val="2"/>
      </rPr>
      <t>.</t>
    </r>
  </si>
  <si>
    <r>
      <t xml:space="preserve">New Hampshire state plan amendment, attachment 4.19-A, NH-09-007, p. 1: </t>
    </r>
    <r>
      <rPr>
        <sz val="10"/>
        <color rgb="FF5CA1BE"/>
        <rFont val="Roboto Regular"/>
      </rPr>
      <t>https://www.medicaid.gov/State-resource-center/Medicaid-State-Plan-Amendments/Downloads/NH/NH-09-007.pdf</t>
    </r>
    <r>
      <rPr>
        <sz val="10"/>
        <color theme="1"/>
        <rFont val="Roboto Regular"/>
        <family val="2"/>
      </rPr>
      <t>.</t>
    </r>
  </si>
  <si>
    <r>
      <t xml:space="preserve">(A) New Hampshire state plan amendment, attachment 4.19-A, p. 5: </t>
    </r>
    <r>
      <rPr>
        <sz val="10"/>
        <color rgb="FF5CA1BE"/>
        <rFont val="Roboto Regular"/>
      </rPr>
      <t>https://www.medicaid.gov/State-resource-center/Medicaid-State-Plan-Amendments/Downloads/NH/NH-10-011.pdf</t>
    </r>
    <r>
      <rPr>
        <sz val="10"/>
        <color theme="1"/>
        <rFont val="Roboto Regular"/>
        <family val="2"/>
      </rPr>
      <t xml:space="preserve">.
(B) New Hampshire state plan amendment, attachment 4.19-A, p. 5A: </t>
    </r>
    <r>
      <rPr>
        <sz val="10"/>
        <color rgb="FF5CA1BE"/>
        <rFont val="Roboto Regular"/>
      </rPr>
      <t>https://www.medicaid.gov/State-resource-center/Medicaid-State-Plan-Amendments/Downloads/NH/NH-14-010.pdf</t>
    </r>
    <r>
      <rPr>
        <sz val="10"/>
        <color theme="1"/>
        <rFont val="Roboto Regular"/>
        <family val="2"/>
      </rPr>
      <t>.</t>
    </r>
  </si>
  <si>
    <r>
      <t xml:space="preserve">(A) New Jersey Medicaid management information system, NJ newsletter to NJ general acute care hospitals, Volume 19, No. 43: </t>
    </r>
    <r>
      <rPr>
        <sz val="10"/>
        <color rgb="FF5CA1BE"/>
        <rFont val="Roboto Regular"/>
      </rPr>
      <t>https://www.njmmis.com/</t>
    </r>
    <r>
      <rPr>
        <sz val="10"/>
        <color theme="1"/>
        <rFont val="Roboto Regular"/>
        <family val="2"/>
      </rPr>
      <t xml:space="preserve">.
(B) New Jersey state plan amendment, attachment 4.19-A, Page I-26: </t>
    </r>
    <r>
      <rPr>
        <sz val="10"/>
        <color rgb="FF5CA1BE"/>
        <rFont val="Roboto Regular"/>
      </rPr>
      <t>http://www.state.nj.us/humanservices/dmahs/news/</t>
    </r>
    <r>
      <rPr>
        <sz val="10"/>
        <color theme="1"/>
        <rFont val="Roboto Regular"/>
        <family val="2"/>
      </rPr>
      <t>.</t>
    </r>
  </si>
  <si>
    <r>
      <t xml:space="preserve">New Jersey Medicaid management information system, NJ newsletter to NJ general acute care hospitals, Volume 19, No. 43: </t>
    </r>
    <r>
      <rPr>
        <sz val="10"/>
        <color rgb="FF5CA1BE"/>
        <rFont val="Roboto Regular"/>
      </rPr>
      <t>https://www.njmmis.com/</t>
    </r>
    <r>
      <rPr>
        <sz val="10"/>
        <color theme="1"/>
        <rFont val="Roboto Regular"/>
        <family val="2"/>
      </rPr>
      <t>.</t>
    </r>
  </si>
  <si>
    <r>
      <t xml:space="preserve">New Jersey state plan amendment, attachment 4.19-A, p. I-38: </t>
    </r>
    <r>
      <rPr>
        <sz val="10"/>
        <color rgb="FF5CA1BE"/>
        <rFont val="Roboto Regular"/>
      </rPr>
      <t>http://www.state.nj.us/humanservices/dmahs/news/</t>
    </r>
    <r>
      <rPr>
        <sz val="10"/>
        <color theme="1"/>
        <rFont val="Roboto Regular"/>
        <family val="2"/>
      </rPr>
      <t>.</t>
    </r>
  </si>
  <si>
    <r>
      <t xml:space="preserve">New Jersey state plan amendment, attachment 4.19-A, pp. I-28—I-29: </t>
    </r>
    <r>
      <rPr>
        <sz val="10"/>
        <color rgb="FF5CA1BE"/>
        <rFont val="Roboto Regular"/>
      </rPr>
      <t>http://www.state.nj.us/humanservices/dmahs/news/</t>
    </r>
    <r>
      <rPr>
        <sz val="10"/>
        <color theme="1"/>
        <rFont val="Roboto Regular"/>
        <family val="2"/>
      </rPr>
      <t>.</t>
    </r>
  </si>
  <si>
    <r>
      <t xml:space="preserve">New Jersey state plan amendment, attachment 4.19-A, pp. IV-40, IV-41–V-1 : </t>
    </r>
    <r>
      <rPr>
        <sz val="10"/>
        <color rgb="FF5CA1BE"/>
        <rFont val="Roboto Regular"/>
      </rPr>
      <t>http://www.state.nj.us/humanservices/dmahs/news/</t>
    </r>
    <r>
      <rPr>
        <sz val="10"/>
        <color theme="1"/>
        <rFont val="Roboto Regular"/>
        <family val="2"/>
      </rPr>
      <t>.</t>
    </r>
  </si>
  <si>
    <r>
      <t xml:space="preserve">New Jersey state plan amendment, attachment 4.19-A, p. II-1: </t>
    </r>
    <r>
      <rPr>
        <sz val="10"/>
        <color rgb="FF5CA1BE"/>
        <rFont val="Roboto Regular"/>
      </rPr>
      <t>http://www.state.nj.us/humanservices/dmahs/news/</t>
    </r>
    <r>
      <rPr>
        <sz val="10"/>
        <color theme="1"/>
        <rFont val="Roboto Regular"/>
        <family val="2"/>
      </rPr>
      <t>.</t>
    </r>
  </si>
  <si>
    <r>
      <t xml:space="preserve">(A) New Jersey Medicaid management information system, NJ newsletter to NJ general acute care hospitals, Volume 19, No. 43: </t>
    </r>
    <r>
      <rPr>
        <sz val="10"/>
        <color rgb="FF5CA1BE"/>
        <rFont val="Roboto Regular"/>
      </rPr>
      <t>https://www.njmmis.com/</t>
    </r>
    <r>
      <rPr>
        <sz val="10"/>
        <color theme="1"/>
        <rFont val="Roboto Regular"/>
        <family val="2"/>
      </rPr>
      <t xml:space="preserve">.
(B) New Jersey state plan amendment, attachment 4.19-A, pp. I-34—I-35: </t>
    </r>
    <r>
      <rPr>
        <sz val="10"/>
        <color rgb="FF5CA1BE"/>
        <rFont val="Roboto Regular"/>
      </rPr>
      <t>http://www.state.nj.us/humanservices/dmahs/news/</t>
    </r>
    <r>
      <rPr>
        <sz val="10"/>
        <color theme="1"/>
        <rFont val="Roboto Regular"/>
        <family val="2"/>
      </rPr>
      <t>.</t>
    </r>
  </si>
  <si>
    <r>
      <t xml:space="preserve">(A) New Jersey state plan amendment, attachment 4.19-A, p.I-227(d): </t>
    </r>
    <r>
      <rPr>
        <sz val="10"/>
        <color rgb="FF5CA1BE"/>
        <rFont val="Roboto Regular"/>
      </rPr>
      <t>http://www.state.nj.us/humanservices/dmahs/news/</t>
    </r>
    <r>
      <rPr>
        <sz val="10"/>
        <color theme="1"/>
        <rFont val="Roboto Regular"/>
        <family val="2"/>
      </rPr>
      <t xml:space="preserve">.
(B) New Jersey state plan amendment, attachment 4.19-A, pp. I-225, V-1: </t>
    </r>
    <r>
      <rPr>
        <sz val="10"/>
        <color rgb="FF5CA1BE"/>
        <rFont val="Roboto Regular"/>
      </rPr>
      <t>http://www.state.nj.us/humanservices/dmahs/news/</t>
    </r>
    <r>
      <rPr>
        <sz val="10"/>
        <color theme="1"/>
        <rFont val="Roboto Regular"/>
        <family val="2"/>
      </rPr>
      <t>.</t>
    </r>
  </si>
  <si>
    <r>
      <t xml:space="preserve">(A)(B)(C) New Jersey state plan amendment, attachment 4.19-A, pp. I-45, I-158.1, I-262: </t>
    </r>
    <r>
      <rPr>
        <sz val="10"/>
        <color rgb="FF5CA1BE"/>
        <rFont val="Roboto Regular"/>
      </rPr>
      <t>http://www.state.nj.us/humanservices/dmahs/news/</t>
    </r>
    <r>
      <rPr>
        <sz val="10"/>
        <color theme="1"/>
        <rFont val="Roboto Regular"/>
        <family val="2"/>
      </rPr>
      <t>.</t>
    </r>
  </si>
  <si>
    <r>
      <t xml:space="preserve">New Jersey state plan amendment, attachment 4.19-A, p. VI-1: </t>
    </r>
    <r>
      <rPr>
        <sz val="10"/>
        <color rgb="FF5CA1BE"/>
        <rFont val="Roboto Regular"/>
      </rPr>
      <t>http://www.state.nj.us/humanservices/dmahs/news/</t>
    </r>
    <r>
      <rPr>
        <sz val="10"/>
        <color theme="1"/>
        <rFont val="Roboto Regular"/>
        <family val="2"/>
      </rPr>
      <t>.</t>
    </r>
  </si>
  <si>
    <r>
      <t xml:space="preserve">New Jersey state plan amendment, attachment 4.19-A, p. I-39: </t>
    </r>
    <r>
      <rPr>
        <sz val="10"/>
        <color rgb="FF5CA1BE"/>
        <rFont val="Roboto Regular"/>
      </rPr>
      <t>http://www.state.nj.us/humanservices/dmahs/news/</t>
    </r>
    <r>
      <rPr>
        <sz val="10"/>
        <color theme="1"/>
        <rFont val="Roboto Regular"/>
        <family val="2"/>
      </rPr>
      <t>.</t>
    </r>
  </si>
  <si>
    <r>
      <t xml:space="preserve">(A) New Mexico admin. code, § 8.311.3.12, Chapter 311: Prospective payment methodology for hospitals: </t>
    </r>
    <r>
      <rPr>
        <sz val="10"/>
        <color rgb="FF5CA1BE"/>
        <rFont val="Roboto Regular"/>
      </rPr>
      <t>http://www.hsd.state.nm.us/providers/rules-nm-administrative-code-.aspx</t>
    </r>
    <r>
      <rPr>
        <sz val="10"/>
        <color theme="1"/>
        <rFont val="Roboto Regular"/>
        <family val="2"/>
      </rPr>
      <t xml:space="preserve">.
(B) New Mexico state plan amendment, attachment 4.19-A, p. 6: </t>
    </r>
    <r>
      <rPr>
        <sz val="10"/>
        <color rgb="FF5CA1BE"/>
        <rFont val="Roboto Regular"/>
      </rPr>
      <t>http://www.hsd.state.nm.us/LookingForInformation/medical-assistance-division-state-plan.aspx</t>
    </r>
    <r>
      <rPr>
        <sz val="10"/>
        <color theme="1"/>
        <rFont val="Roboto Regular"/>
        <family val="2"/>
      </rPr>
      <t>.</t>
    </r>
  </si>
  <si>
    <r>
      <t xml:space="preserve">New Mexico state plan amendment, attachment 4.18-A, p. 1: </t>
    </r>
    <r>
      <rPr>
        <sz val="10"/>
        <color rgb="FF5CA1BE"/>
        <rFont val="Roboto Regular"/>
      </rPr>
      <t>http://www.hsd.state.nm.us/LookingForInformation/medical-assistance-division-state-plan.aspx</t>
    </r>
    <r>
      <rPr>
        <sz val="10"/>
        <color theme="1"/>
        <rFont val="Roboto Regular"/>
        <family val="2"/>
      </rPr>
      <t>.</t>
    </r>
  </si>
  <si>
    <r>
      <t xml:space="preserve">New York state plan amendment, attachment 4.19-A, p. 103: </t>
    </r>
    <r>
      <rPr>
        <sz val="10"/>
        <color rgb="FF5CA1BE"/>
        <rFont val="Roboto Regular"/>
      </rPr>
      <t>https://www.health.ny.gov/regulations/state_plans/</t>
    </r>
    <r>
      <rPr>
        <sz val="10"/>
        <color theme="1"/>
        <rFont val="Roboto Regular"/>
        <family val="2"/>
      </rPr>
      <t>.</t>
    </r>
  </si>
  <si>
    <r>
      <t xml:space="preserve">New York state plan amendment, attachment 4.19-A, p. 121: </t>
    </r>
    <r>
      <rPr>
        <sz val="10"/>
        <color rgb="FF5CA1BE"/>
        <rFont val="Roboto Regular"/>
      </rPr>
      <t>https://www.health.ny.gov/regulations/state_plans/</t>
    </r>
    <r>
      <rPr>
        <sz val="10"/>
        <color theme="1"/>
        <rFont val="Roboto Regular"/>
        <family val="2"/>
      </rPr>
      <t>.</t>
    </r>
  </si>
  <si>
    <r>
      <t xml:space="preserve">New York state plan amendment, attachment 4.19-A, p. 145: </t>
    </r>
    <r>
      <rPr>
        <sz val="10"/>
        <color rgb="FF5CA1BE"/>
        <rFont val="Roboto Regular"/>
      </rPr>
      <t>https://www.health.ny.gov/regulations/state_plans/</t>
    </r>
    <r>
      <rPr>
        <sz val="10"/>
        <color theme="1"/>
        <rFont val="Roboto Regular"/>
        <family val="2"/>
      </rPr>
      <t>.</t>
    </r>
  </si>
  <si>
    <r>
      <t xml:space="preserve">(A) New York State Department of Health, APR-DRGs - Questions and answers: </t>
    </r>
    <r>
      <rPr>
        <sz val="10"/>
        <color rgb="FF5CA1BE"/>
        <rFont val="Roboto Regular"/>
      </rPr>
      <t>http://www.health.ny.gov/facilities/hospital/reimbursement/apr-drg/questions/questions_and_answers.htm</t>
    </r>
    <r>
      <rPr>
        <sz val="10"/>
        <color theme="1"/>
        <rFont val="Roboto Regular"/>
        <family val="2"/>
      </rPr>
      <t xml:space="preserve">.
(B) New York state plan amendment, attachment 4.19-A, p. 113: </t>
    </r>
    <r>
      <rPr>
        <sz val="10"/>
        <color rgb="FF5CA1BE"/>
        <rFont val="Roboto Regular"/>
      </rPr>
      <t>https://www.health.ny.gov/regulations/state_plans/</t>
    </r>
    <r>
      <rPr>
        <sz val="10"/>
        <color theme="1"/>
        <rFont val="Roboto Regular"/>
        <family val="2"/>
      </rPr>
      <t>.</t>
    </r>
  </si>
  <si>
    <r>
      <t xml:space="preserve">New York state plan amendment, attachment 4.19-A, p. 116: </t>
    </r>
    <r>
      <rPr>
        <sz val="10"/>
        <color rgb="FF5CA1BE"/>
        <rFont val="Roboto Regular"/>
      </rPr>
      <t>https://www.health.ny.gov/regulations/state_plans/</t>
    </r>
    <r>
      <rPr>
        <sz val="10"/>
        <color theme="1"/>
        <rFont val="Roboto Regular"/>
        <family val="2"/>
      </rPr>
      <t>.</t>
    </r>
  </si>
  <si>
    <r>
      <t xml:space="preserve">New York state plan amendment, attachment 4.19-A, p. 110: </t>
    </r>
    <r>
      <rPr>
        <sz val="10"/>
        <color rgb="FF5CA1BE"/>
        <rFont val="Roboto Regular"/>
      </rPr>
      <t>https://www.health.ny.gov/regulations/state_plans/</t>
    </r>
    <r>
      <rPr>
        <sz val="10"/>
        <color theme="1"/>
        <rFont val="Roboto Regular"/>
        <family val="2"/>
      </rPr>
      <t>.</t>
    </r>
  </si>
  <si>
    <r>
      <t xml:space="preserve">New York state plan amendment, attachment 4.19-A, p. 117: </t>
    </r>
    <r>
      <rPr>
        <sz val="10"/>
        <color rgb="FF5CA1BE"/>
        <rFont val="Roboto Regular"/>
      </rPr>
      <t>https://www.health.ny.gov/regulations/state_plans/</t>
    </r>
    <r>
      <rPr>
        <sz val="10"/>
        <color theme="1"/>
        <rFont val="Roboto Regular"/>
        <family val="2"/>
      </rPr>
      <t>.</t>
    </r>
  </si>
  <si>
    <r>
      <t xml:space="preserve">(A) New York state plan amendment, attachment 4.19-A, p. 161(d): </t>
    </r>
    <r>
      <rPr>
        <sz val="10"/>
        <color rgb="FF5CA1BE"/>
        <rFont val="Roboto Regular"/>
      </rPr>
      <t>https://www.health.ny.gov/regulations/state_plans/</t>
    </r>
    <r>
      <rPr>
        <sz val="10"/>
        <color theme="1"/>
        <rFont val="Roboto Regular"/>
        <family val="2"/>
      </rPr>
      <t xml:space="preserve">.
(B) New York state plan amendment, attachment 4.19-A, Part II, p. 3: </t>
    </r>
    <r>
      <rPr>
        <sz val="10"/>
        <color rgb="FF5CA1BE"/>
        <rFont val="Roboto Regular"/>
      </rPr>
      <t>https://www.health.ny.gov/regulations/state_plans/</t>
    </r>
    <r>
      <rPr>
        <sz val="10"/>
        <color theme="1"/>
        <rFont val="Roboto Regular"/>
        <family val="2"/>
      </rPr>
      <t>.</t>
    </r>
  </si>
  <si>
    <r>
      <t xml:space="preserve">New York state plan amendment, attachment 4.19-A, p. 115—116: </t>
    </r>
    <r>
      <rPr>
        <sz val="10"/>
        <color rgb="FF5CA1BE"/>
        <rFont val="Roboto Regular"/>
      </rPr>
      <t>https://www.health.ny.gov/regulations/state_plans/</t>
    </r>
    <r>
      <rPr>
        <sz val="10"/>
        <color theme="1"/>
        <rFont val="Roboto Regular"/>
        <family val="2"/>
      </rPr>
      <t>.</t>
    </r>
  </si>
  <si>
    <r>
      <t xml:space="preserve">New York state plan amendment, attachment 4.19-A, p. 139: </t>
    </r>
    <r>
      <rPr>
        <sz val="10"/>
        <color rgb="FF5CA1BE"/>
        <rFont val="Roboto Regular"/>
      </rPr>
      <t>https://www.health.ny.gov/regulations/state_plans/</t>
    </r>
    <r>
      <rPr>
        <sz val="10"/>
        <color theme="1"/>
        <rFont val="Roboto Regular"/>
        <family val="2"/>
      </rPr>
      <t>.</t>
    </r>
  </si>
  <si>
    <r>
      <t xml:space="preserve">New York state plan amendment, attachment 4.19-A Part III, p. 3: </t>
    </r>
    <r>
      <rPr>
        <sz val="10"/>
        <color rgb="FF5CA1BE"/>
        <rFont val="Roboto Regular"/>
      </rPr>
      <t>https://www.health.ny.gov/regulations/state_plans/</t>
    </r>
    <r>
      <rPr>
        <sz val="10"/>
        <color theme="1"/>
        <rFont val="Roboto Regular"/>
        <family val="2"/>
      </rPr>
      <t>.</t>
    </r>
  </si>
  <si>
    <r>
      <t xml:space="preserve">New York state plan amendment, attachment 4.19-A, p. 112: </t>
    </r>
    <r>
      <rPr>
        <sz val="10"/>
        <color rgb="FF5CA1BE"/>
        <rFont val="Roboto Regular"/>
      </rPr>
      <t>https://www.health.ny.gov/regulations/state_plans/</t>
    </r>
    <r>
      <rPr>
        <sz val="10"/>
        <color theme="1"/>
        <rFont val="Roboto Regular"/>
        <family val="2"/>
      </rPr>
      <t>.</t>
    </r>
  </si>
  <si>
    <r>
      <t xml:space="preserve">New York state plan amendment, attachment 4.19-A, pp. 144, 144c, 151, 162: </t>
    </r>
    <r>
      <rPr>
        <sz val="10"/>
        <color rgb="FF5CA1BE"/>
        <rFont val="Roboto Regular"/>
      </rPr>
      <t>https://www.health.ny.gov/regulations/state_plans/</t>
    </r>
    <r>
      <rPr>
        <sz val="10"/>
        <color theme="1"/>
        <rFont val="Roboto Regular"/>
        <family val="2"/>
      </rPr>
      <t>.</t>
    </r>
  </si>
  <si>
    <r>
      <t xml:space="preserve">(A) New York state plan amendment, attachment 4.19-A, p. 160: </t>
    </r>
    <r>
      <rPr>
        <sz val="10"/>
        <color rgb="FF5CA1BE"/>
        <rFont val="Roboto Regular"/>
      </rPr>
      <t>https://www.health.ny.gov/regulations/state_plans/</t>
    </r>
    <r>
      <rPr>
        <sz val="10"/>
        <color theme="1"/>
        <rFont val="Roboto Regular"/>
        <family val="2"/>
      </rPr>
      <t xml:space="preserve">.
(B) New York state plan amendment, attachment 4.19-A, p. 161(0): </t>
    </r>
    <r>
      <rPr>
        <sz val="10"/>
        <color rgb="FF5CA1BE"/>
        <rFont val="Roboto Regular"/>
      </rPr>
      <t>https://www.health.ny.gov/regulations/state_plans/</t>
    </r>
    <r>
      <rPr>
        <sz val="10"/>
        <color theme="1"/>
        <rFont val="Roboto Regular"/>
        <family val="2"/>
      </rPr>
      <t>.</t>
    </r>
  </si>
  <si>
    <r>
      <t xml:space="preserve">(A) New York state plan amendment, attachment 4.19-A, p. 161—161(1): </t>
    </r>
    <r>
      <rPr>
        <sz val="10"/>
        <color rgb="FF5CA1BE"/>
        <rFont val="Roboto Regular"/>
      </rPr>
      <t>https://www.health.ny.gov/regulations/state_plans/</t>
    </r>
    <r>
      <rPr>
        <sz val="10"/>
        <color theme="1"/>
        <rFont val="Roboto Regular"/>
        <family val="2"/>
      </rPr>
      <t xml:space="preserve">.
(B) New York state plan amendment, attachment 4.19-A, p. 148: </t>
    </r>
    <r>
      <rPr>
        <sz val="10"/>
        <color rgb="FF5CA1BE"/>
        <rFont val="Roboto Regular"/>
      </rPr>
      <t>https://www.health.ny.gov/regulations/state_plans/</t>
    </r>
    <r>
      <rPr>
        <sz val="10"/>
        <color theme="1"/>
        <rFont val="Roboto Regular"/>
        <family val="2"/>
      </rPr>
      <t xml:space="preserve">.
</t>
    </r>
  </si>
  <si>
    <r>
      <t xml:space="preserve">New York state plan amendment, attachment 4.19-A, pp. 146—148: </t>
    </r>
    <r>
      <rPr>
        <sz val="10"/>
        <color rgb="FF5CA1BE"/>
        <rFont val="Roboto Regular"/>
      </rPr>
      <t>https://www.health.ny.gov/regulations/state_plans/</t>
    </r>
    <r>
      <rPr>
        <sz val="10"/>
        <color theme="1"/>
        <rFont val="Roboto Regular"/>
        <family val="2"/>
      </rPr>
      <t>.</t>
    </r>
  </si>
  <si>
    <r>
      <t xml:space="preserve">North Carolina state plan amendment, attachment 4.19-A, p. 2: </t>
    </r>
    <r>
      <rPr>
        <sz val="10"/>
        <color rgb="FF5CA1BE"/>
        <rFont val="Roboto Regular"/>
      </rPr>
      <t>https://dma.ncdhhs.gov/document/state-plan-under-title-xix-social-security-act-medical-assistance-program</t>
    </r>
    <r>
      <rPr>
        <sz val="10"/>
        <color theme="1"/>
        <rFont val="Roboto Regular"/>
        <family val="2"/>
      </rPr>
      <t>.</t>
    </r>
  </si>
  <si>
    <r>
      <t xml:space="preserve">North Carolina state plan amendment, attachment 4.19-A, p. 4: </t>
    </r>
    <r>
      <rPr>
        <sz val="10"/>
        <color rgb="FF5CA1BE"/>
        <rFont val="Roboto Regular"/>
      </rPr>
      <t>https://dma.ncdhhs.gov/document/state-plan-under-title-xix-social-security-act-medical-assistance-program</t>
    </r>
    <r>
      <rPr>
        <sz val="10"/>
        <color theme="1"/>
        <rFont val="Roboto Regular"/>
        <family val="2"/>
      </rPr>
      <t>.</t>
    </r>
  </si>
  <si>
    <r>
      <t xml:space="preserve">North Carolina state plan amendment, attachment 4.19-A, p. 5: </t>
    </r>
    <r>
      <rPr>
        <sz val="10"/>
        <color rgb="FF5CA1BE"/>
        <rFont val="Roboto Regular"/>
      </rPr>
      <t>https://dma.ncdhhs.gov/document/state-plan-under-title-xix-social-security-act-medical-assistance-program</t>
    </r>
    <r>
      <rPr>
        <sz val="10"/>
        <color theme="1"/>
        <rFont val="Roboto Regular"/>
        <family val="2"/>
      </rPr>
      <t>.</t>
    </r>
  </si>
  <si>
    <r>
      <t xml:space="preserve">North Carolina state plan amendment, attachment 4.19-A, p. 24: </t>
    </r>
    <r>
      <rPr>
        <sz val="10"/>
        <color rgb="FF5CA1BE"/>
        <rFont val="Roboto Regular"/>
      </rPr>
      <t>https://dma.ncdhhs.gov/document/state-plan-under-title-xix-social-security-act-medical-assistance-program</t>
    </r>
    <r>
      <rPr>
        <sz val="10"/>
        <color theme="1"/>
        <rFont val="Roboto Regular"/>
        <family val="2"/>
      </rPr>
      <t>.</t>
    </r>
  </si>
  <si>
    <r>
      <t xml:space="preserve">North Carolina state plan amendment, attachment 4.19-A, p. 1: </t>
    </r>
    <r>
      <rPr>
        <sz val="10"/>
        <color rgb="FF5CA1BE"/>
        <rFont val="Roboto Regular"/>
      </rPr>
      <t>https://dma.ncdhhs.gov/document/state-plan-under-title-xix-social-security-act-medical-assistance-program</t>
    </r>
    <r>
      <rPr>
        <sz val="10"/>
        <color theme="1"/>
        <rFont val="Roboto Regular"/>
        <family val="2"/>
      </rPr>
      <t>.</t>
    </r>
  </si>
  <si>
    <r>
      <t xml:space="preserve">North Carolina state plan amendment, attachment 4.19-A, pp. 1, 8: </t>
    </r>
    <r>
      <rPr>
        <sz val="10"/>
        <color rgb="FF5CA1BE"/>
        <rFont val="Roboto Regular"/>
      </rPr>
      <t>https://dma.ncdhhs.gov/document/state-plan-under-title-xix-social-security-act-medical-assistance-program</t>
    </r>
    <r>
      <rPr>
        <sz val="10"/>
        <color theme="1"/>
        <rFont val="Roboto Regular"/>
        <family val="2"/>
      </rPr>
      <t>.</t>
    </r>
  </si>
  <si>
    <r>
      <t xml:space="preserve">North Carolina state plan amendment, attachment 4.19-A, p. 7: </t>
    </r>
    <r>
      <rPr>
        <sz val="10"/>
        <color rgb="FF5CA1BE"/>
        <rFont val="Roboto Regular"/>
      </rPr>
      <t>https://dma.ncdhhs.gov/document/state-plan-under-title-xix-social-security-act-medical-assistance-program</t>
    </r>
    <r>
      <rPr>
        <sz val="10"/>
        <color theme="1"/>
        <rFont val="Roboto Regular"/>
        <family val="2"/>
      </rPr>
      <t>.</t>
    </r>
  </si>
  <si>
    <r>
      <t xml:space="preserve">North Carolina state plan amendment, attachment 4.19-A, p. 23: </t>
    </r>
    <r>
      <rPr>
        <sz val="10"/>
        <color rgb="FF5CA1BE"/>
        <rFont val="Roboto Regular"/>
      </rPr>
      <t>https://dma.ncdhhs.gov/document/state-plan-under-title-xix-social-security-act-medical-assistance-program</t>
    </r>
    <r>
      <rPr>
        <sz val="10"/>
        <color theme="1"/>
        <rFont val="Roboto Regular"/>
        <family val="2"/>
      </rPr>
      <t>.</t>
    </r>
  </si>
  <si>
    <r>
      <t xml:space="preserve">North Carolina state plan amendment, attachment 4.19-A, pp. 7, 44: </t>
    </r>
    <r>
      <rPr>
        <sz val="10"/>
        <color rgb="FF5CA1BE"/>
        <rFont val="Roboto Regular"/>
      </rPr>
      <t>https://dma.ncdhhs.gov/document/state-plan-under-title-xix-social-security-act-medical-assistance-program</t>
    </r>
    <r>
      <rPr>
        <sz val="10"/>
        <color theme="1"/>
        <rFont val="Roboto Regular"/>
        <family val="2"/>
      </rPr>
      <t>.</t>
    </r>
  </si>
  <si>
    <r>
      <t xml:space="preserve">North Carolina state plan amendment, attachment 4.19-A, pp. 5—6: </t>
    </r>
    <r>
      <rPr>
        <sz val="10"/>
        <color rgb="FF5CA1BE"/>
        <rFont val="Roboto Regular"/>
      </rPr>
      <t>https://dma.ncdhhs.gov/document/state-plan-under-title-xix-social-security-act-medical-assistance-program</t>
    </r>
    <r>
      <rPr>
        <sz val="10"/>
        <color theme="1"/>
        <rFont val="Roboto Regular"/>
        <family val="2"/>
      </rPr>
      <t>.</t>
    </r>
  </si>
  <si>
    <r>
      <t xml:space="preserve">North Carolina state plan amendment, attachment 4.19-A , pp. 15—17, 20—22: </t>
    </r>
    <r>
      <rPr>
        <sz val="10"/>
        <color rgb="FF5CA1BE"/>
        <rFont val="Roboto Regular"/>
      </rPr>
      <t>https://dma.ncdhhs.gov/document/state-plan-under-title-xix-social-security-act-medical-assistance-program</t>
    </r>
    <r>
      <rPr>
        <sz val="10"/>
        <color theme="1"/>
        <rFont val="Roboto Regular"/>
        <family val="2"/>
      </rPr>
      <t>.</t>
    </r>
  </si>
  <si>
    <r>
      <t xml:space="preserve">North Carolina state plan amendment, attachment 4.19-A, p. 11: </t>
    </r>
    <r>
      <rPr>
        <sz val="10"/>
        <color rgb="FF5CA1BE"/>
        <rFont val="Roboto Regular"/>
      </rPr>
      <t>https://dma.ncdhhs.gov/document/state-plan-under-title-xix-social-security-act-medical-assistance-program</t>
    </r>
    <r>
      <rPr>
        <sz val="10"/>
        <color theme="1"/>
        <rFont val="Roboto Regular"/>
        <family val="2"/>
      </rPr>
      <t>.</t>
    </r>
  </si>
  <si>
    <r>
      <t xml:space="preserve">North Carolina state plan amendment, attachment 4.19-A, p. 13: </t>
    </r>
    <r>
      <rPr>
        <sz val="10"/>
        <color rgb="FF5CA1BE"/>
        <rFont val="Roboto Regular"/>
      </rPr>
      <t>https://dma.ncdhhs.gov/document/state-plan-under-title-xix-social-security-act-medical-assistance-program</t>
    </r>
    <r>
      <rPr>
        <sz val="10"/>
        <color theme="1"/>
        <rFont val="Roboto Regular"/>
        <family val="2"/>
      </rPr>
      <t>.</t>
    </r>
  </si>
  <si>
    <r>
      <t xml:space="preserve">North Carolina state plan amendment, attachment 4.19-A, p. 13c: </t>
    </r>
    <r>
      <rPr>
        <sz val="10"/>
        <color rgb="FF5CA1BE"/>
        <rFont val="Roboto Regular"/>
      </rPr>
      <t>https://dma.ncdhhs.gov/document/state-plan-under-title-xix-social-security-act-medical-assistance-program</t>
    </r>
    <r>
      <rPr>
        <sz val="10"/>
        <color theme="1"/>
        <rFont val="Roboto Regular"/>
        <family val="2"/>
      </rPr>
      <t>.</t>
    </r>
  </si>
  <si>
    <r>
      <t xml:space="preserve">North Carolina state plan amendment, attachment 4.19-A, pp. 9—10, 13a—13b: </t>
    </r>
    <r>
      <rPr>
        <sz val="10"/>
        <color rgb="FF5CA1BE"/>
        <rFont val="Roboto Regular"/>
      </rPr>
      <t>https://dma.ncdhhs.gov/document/state-plan-under-title-xix-social-security-act-medical-assistance-program</t>
    </r>
    <r>
      <rPr>
        <sz val="10"/>
        <color theme="1"/>
        <rFont val="Roboto Regular"/>
        <family val="2"/>
      </rPr>
      <t>.</t>
    </r>
  </si>
  <si>
    <r>
      <t xml:space="preserve">North Carolina state plan amendment, attachment 4.19-A, p. 8a: </t>
    </r>
    <r>
      <rPr>
        <sz val="10"/>
        <color rgb="FF5CA1BE"/>
        <rFont val="Roboto Regular"/>
      </rPr>
      <t>https://dma.ncdhhs.gov/document/state-plan-under-title-xix-social-security-act-medical-assistance-program</t>
    </r>
    <r>
      <rPr>
        <sz val="10"/>
        <color theme="1"/>
        <rFont val="Roboto Regular"/>
        <family val="2"/>
      </rPr>
      <t>.</t>
    </r>
  </si>
  <si>
    <r>
      <rPr>
        <sz val="9"/>
        <color theme="1"/>
        <rFont val="Roboto Black"/>
      </rPr>
      <t>Sources:</t>
    </r>
    <r>
      <rPr>
        <sz val="9"/>
        <color theme="1"/>
        <rFont val="Roboto Regular"/>
        <family val="2"/>
      </rPr>
      <t xml:space="preserve">
Centers for Medicare &amp; Medicaid Services (CMS), U.S. Department of Health and Human Services. 2013. Attachment 4.19-A, to North Carolina Medicaid state plan. February 5, 2013. Baltimore, MD: CMS. </t>
    </r>
    <r>
      <rPr>
        <sz val="9"/>
        <color rgb="FF5CA1BE"/>
        <rFont val="Roboto Regular"/>
      </rPr>
      <t>https://dma.ncdhhs.gov/document/state-plan-under-title-xix-social-security-act-medical-assistance-program</t>
    </r>
    <r>
      <rPr>
        <sz val="9"/>
        <color theme="1"/>
        <rFont val="Roboto Regular"/>
        <family val="2"/>
      </rPr>
      <t xml:space="preserve">.
Medicaid and CHIP Payment and Access Commission (MACPAC). 2018. Exhibit 29: Percentage of Medicaid enrollees in managed care by state, July 1, 2016. </t>
    </r>
    <r>
      <rPr>
        <sz val="9"/>
        <color rgb="FF5CA1BE"/>
        <rFont val="Roboto Regular"/>
      </rPr>
      <t>https://www.macpac.gov/wp-content/uploads/2015/11/EXHIBIT-29.-Percentage-of-Medicaid-Enrollees-in-Managed-Care-by-State-July-1-2016.pdf</t>
    </r>
    <r>
      <rPr>
        <sz val="9"/>
        <color theme="1"/>
        <rFont val="Roboto Regular"/>
        <family val="2"/>
      </rPr>
      <t xml:space="preserve">.
North Carolina Division of Medical Assistance (DMA). 1999. Inpatient hospital services. In North Carolina Medicaid provider manual. Raleigh, NC: DMA. </t>
    </r>
    <r>
      <rPr>
        <sz val="9"/>
        <color rgb="FF5CA1BE"/>
        <rFont val="Roboto Regular"/>
      </rPr>
      <t>https://www2.ncdhhs.gov/DMA/hospital/</t>
    </r>
    <r>
      <rPr>
        <sz val="9"/>
        <color theme="1"/>
        <rFont val="Roboto Regular"/>
        <family val="2"/>
      </rPr>
      <t>.</t>
    </r>
  </si>
  <si>
    <r>
      <t xml:space="preserve">(A) North Dakota state plan amendment, attachment 4.19-A, p. 1: </t>
    </r>
    <r>
      <rPr>
        <sz val="10"/>
        <color rgb="FF5CA1BE"/>
        <rFont val="Roboto Regular"/>
      </rPr>
      <t>https://www.medicaid.gov/State-resource-center/Medicaid-State-Plan-Amendments/Downloads/ND/ND-14-0013.pdf</t>
    </r>
    <r>
      <rPr>
        <sz val="10"/>
        <color theme="1"/>
        <rFont val="Roboto Regular"/>
        <family val="2"/>
      </rPr>
      <t xml:space="preserve">.
(B) Anderson, M., Information on diagnostic related group software changes, Testimony before the Healthcare Reform Review Committee, p. 1: </t>
    </r>
    <r>
      <rPr>
        <sz val="10"/>
        <color rgb="FF5CA1BE"/>
        <rFont val="Roboto Regular"/>
      </rPr>
      <t>http://www.nd.gov/dhs/info/testimony/2011-2012-interim/#healthcare</t>
    </r>
    <r>
      <rPr>
        <sz val="10"/>
        <color theme="1"/>
        <rFont val="Roboto Regular"/>
        <family val="2"/>
      </rPr>
      <t xml:space="preserve">.
(C) North Dakota Department of Human Services Medical Services Division, North Dakota Medicaid IHS rates: </t>
    </r>
    <r>
      <rPr>
        <sz val="10"/>
        <color rgb="FF5CA1BE"/>
        <rFont val="Roboto Regular"/>
      </rPr>
      <t>http://www.nd.gov/dhs/services/medicalserv/medicaid/provider-fee-schedules.html</t>
    </r>
    <r>
      <rPr>
        <sz val="10"/>
        <color theme="1"/>
        <rFont val="Roboto Regular"/>
        <family val="2"/>
      </rPr>
      <t>.</t>
    </r>
  </si>
  <si>
    <r>
      <t xml:space="preserve">(A) North Dakota state plan amendment, attachment 4.19-A, p. 1: </t>
    </r>
    <r>
      <rPr>
        <sz val="10"/>
        <color rgb="FF5CA1BE"/>
        <rFont val="Roboto Regular"/>
      </rPr>
      <t>https://www.medicaid.gov/State-resource-center/Medicaid-State-Plan-Amendments/Downloads/ND/ND-14-0013.pdf</t>
    </r>
    <r>
      <rPr>
        <sz val="10"/>
        <color theme="1"/>
        <rFont val="Roboto Regular"/>
        <family val="2"/>
      </rPr>
      <t xml:space="preserve">.
(B) Anderson, M., Information on diagnostic related group software changes, Testimony before the Healthcare Reform Review Committee, p. 1: </t>
    </r>
    <r>
      <rPr>
        <sz val="10"/>
        <color rgb="FF5CA1BE"/>
        <rFont val="Roboto Regular"/>
      </rPr>
      <t>http://www.nd.gov/dhs/info/testimony/2011-2012-interim/#healthcare</t>
    </r>
    <r>
      <rPr>
        <sz val="10"/>
        <color theme="1"/>
        <rFont val="Roboto Regular"/>
        <family val="2"/>
      </rPr>
      <t>.</t>
    </r>
  </si>
  <si>
    <r>
      <t xml:space="preserve">(A) North Dakota state plan amendment, attachment 4.19-A, p. 1: </t>
    </r>
    <r>
      <rPr>
        <sz val="10"/>
        <color rgb="FF5CA1BE"/>
        <rFont val="Roboto Regular"/>
      </rPr>
      <t>https://www.medicaid.gov/State-resource-center/Medicaid-State-Plan-Amendments/Downloads/ND/ND-14-0013.pdf</t>
    </r>
    <r>
      <rPr>
        <sz val="10"/>
        <color theme="1"/>
        <rFont val="Roboto Regular"/>
        <family val="2"/>
      </rPr>
      <t xml:space="preserve">.
(B) (C) North Dakota Department of Human Services Medical Services Division, North Dakota Medicaid IHS rates: </t>
    </r>
    <r>
      <rPr>
        <sz val="10"/>
        <color rgb="FF5CA1BE"/>
        <rFont val="Roboto Regular"/>
      </rPr>
      <t>http://www.nd.gov/dhs/services/medicalserv/medicaid/provider-fee-schedules.html</t>
    </r>
    <r>
      <rPr>
        <sz val="10"/>
        <color theme="1"/>
        <rFont val="Roboto Regular"/>
        <family val="2"/>
      </rPr>
      <t>.</t>
    </r>
  </si>
  <si>
    <r>
      <t xml:space="preserve">North Dakota state plan amendment, attachment 4.19-A, p. 1: </t>
    </r>
    <r>
      <rPr>
        <sz val="10"/>
        <color rgb="FF5CA1BE"/>
        <rFont val="Roboto Regular"/>
      </rPr>
      <t>https://www.medicaid.gov/State-resource-center/Medicaid-State-Plan-Amendments/Downloads/ND/ND-14-0013.pdf</t>
    </r>
    <r>
      <rPr>
        <sz val="10"/>
        <color theme="1"/>
        <rFont val="Roboto Regular"/>
        <family val="2"/>
      </rPr>
      <t>.</t>
    </r>
  </si>
  <si>
    <r>
      <t xml:space="preserve">North Dakota state plan amendment, attachment 4.19-A, p. 2: </t>
    </r>
    <r>
      <rPr>
        <sz val="10"/>
        <color rgb="FF5CA1BE"/>
        <rFont val="Roboto Regular"/>
      </rPr>
      <t>https://www.medicaid.gov/State-resource-center/Medicaid-State-Plan-Amendments/Downloads/ND/ND-14-0013.pdf</t>
    </r>
    <r>
      <rPr>
        <sz val="10"/>
        <color theme="1"/>
        <rFont val="Roboto Regular"/>
        <family val="2"/>
      </rPr>
      <t>.</t>
    </r>
  </si>
  <si>
    <r>
      <t xml:space="preserve">North Dakota state plan amendment, attachment 4.19-A, p. 5: </t>
    </r>
    <r>
      <rPr>
        <sz val="10"/>
        <color rgb="FF5CA1BE"/>
        <rFont val="Roboto Regular"/>
      </rPr>
      <t>https://www.medicaid.gov/State-resource-center/Medicaid-State-Plan-Amendments/Downloads/ND/ND-11-005.pdf</t>
    </r>
    <r>
      <rPr>
        <sz val="10"/>
        <color theme="1"/>
        <rFont val="Roboto Regular"/>
        <family val="2"/>
      </rPr>
      <t>.</t>
    </r>
  </si>
  <si>
    <r>
      <t xml:space="preserve">North Dakota state plan amendment, attachment 4.19-A, pp. 1–2: </t>
    </r>
    <r>
      <rPr>
        <sz val="10"/>
        <color rgb="FF5CA1BE"/>
        <rFont val="Roboto Regular"/>
      </rPr>
      <t>https://www.medicaid.gov/State-resource-center/Medicaid-State-Plan-Amendments/Downloads/ND/ND-14-0013.pdf</t>
    </r>
    <r>
      <rPr>
        <sz val="10"/>
        <color theme="1"/>
        <rFont val="Roboto Regular"/>
        <family val="2"/>
      </rPr>
      <t>.</t>
    </r>
  </si>
  <si>
    <r>
      <t xml:space="preserve">North Dakota state plan amendment, attachment 4.19-A, pp. 2a—5: </t>
    </r>
    <r>
      <rPr>
        <sz val="10"/>
        <color rgb="FF5CA1BE"/>
        <rFont val="Roboto Regular"/>
      </rPr>
      <t>https://apps.nd.gov/csd/spo/services/bidder/main.htm</t>
    </r>
    <r>
      <rPr>
        <sz val="10"/>
        <color theme="1"/>
        <rFont val="Roboto Regular"/>
        <family val="2"/>
      </rPr>
      <t>.</t>
    </r>
  </si>
  <si>
    <r>
      <t xml:space="preserve">North Dakota state plan amendment, attachment 4.19-A, p. 9: </t>
    </r>
    <r>
      <rPr>
        <sz val="10"/>
        <color rgb="FF5CA1BE"/>
        <rFont val="Roboto Regular"/>
      </rPr>
      <t>https://www.medicaid.gov/State-resource-center/Medicaid-State-Plan-Amendments/Downloads/ND/ND-17-0018.pdf</t>
    </r>
    <r>
      <rPr>
        <sz val="10"/>
        <color theme="1"/>
        <rFont val="Roboto Regular"/>
        <family val="2"/>
      </rPr>
      <t>.</t>
    </r>
  </si>
  <si>
    <r>
      <t xml:space="preserve">North Dakota state plan amendment, attachment 4.19-A, ND-09-023 &amp; ND-17-0018, pp. 8—9: </t>
    </r>
    <r>
      <rPr>
        <sz val="10"/>
        <color rgb="FF5CA1BE"/>
        <rFont val="Roboto Regular"/>
      </rPr>
      <t>https://www.medicaid.gov/State-resource-center/Medicaid-State-Plan-Amendments/Downloads/ND/ND-09-023.pdf</t>
    </r>
    <r>
      <rPr>
        <sz val="10"/>
        <color theme="1"/>
        <rFont val="Roboto Regular"/>
        <family val="2"/>
      </rPr>
      <t>.</t>
    </r>
  </si>
  <si>
    <r>
      <t xml:space="preserve">North Dakota state plan amendment, attachment 4.19-A, p. 10: </t>
    </r>
    <r>
      <rPr>
        <sz val="10"/>
        <color rgb="FF5CA1BE"/>
        <rFont val="Roboto Regular"/>
      </rPr>
      <t>https://www.medicaid.gov/State-resource-center/Medicaid-State-Plan-Amendments/Downloads/ND/ND-12-005.pdf</t>
    </r>
    <r>
      <rPr>
        <sz val="10"/>
        <color theme="1"/>
        <rFont val="Roboto Regular"/>
        <family val="2"/>
      </rPr>
      <t>.</t>
    </r>
  </si>
  <si>
    <r>
      <t xml:space="preserve">(A) Ohio admin. code, § 5160-2-02, General provisions: hospital services: </t>
    </r>
    <r>
      <rPr>
        <sz val="10"/>
        <color rgb="FF5CA1BE"/>
        <rFont val="Roboto Regular"/>
      </rPr>
      <t>http://codes.ohio.gov/oac/5160-2-02</t>
    </r>
    <r>
      <rPr>
        <sz val="10"/>
        <color theme="1"/>
        <rFont val="Roboto Regular"/>
        <family val="2"/>
      </rPr>
      <t xml:space="preserve">.
(B) Ohio state plan amendment, attachment 4.19-A, p. 1—11: </t>
    </r>
    <r>
      <rPr>
        <sz val="10"/>
        <color rgb="FF5CA1BE"/>
        <rFont val="Roboto Regular"/>
      </rPr>
      <t>http://medicaid.ohio.gov/MEDICAID101/MedicaidStatePlan.aspx</t>
    </r>
    <r>
      <rPr>
        <sz val="10"/>
        <color theme="1"/>
        <rFont val="Roboto Regular"/>
        <family val="2"/>
      </rPr>
      <t>.</t>
    </r>
  </si>
  <si>
    <r>
      <t xml:space="preserve">(A) Ohio admin. code, § 5160-2-65, Inpatient hospital reimbursement: </t>
    </r>
    <r>
      <rPr>
        <sz val="10"/>
        <color rgb="FF5CA1BE"/>
        <rFont val="Roboto Regular"/>
      </rPr>
      <t>http://codes.ohio.gov/oac/5160-2</t>
    </r>
    <r>
      <rPr>
        <sz val="10"/>
        <color theme="1"/>
        <rFont val="Roboto Regular"/>
        <family val="2"/>
      </rPr>
      <t xml:space="preserve">.
(B) Ohio state plan amendment, attachment 4.19-A, pp. 4—5: </t>
    </r>
    <r>
      <rPr>
        <sz val="10"/>
        <color rgb="FF5CA1BE"/>
        <rFont val="Roboto Regular"/>
      </rPr>
      <t>http://www.medicaid.ohio.gov/MEDICAID101/MedicaidStatePlan.aspx#62467-40-general-program-administration</t>
    </r>
    <r>
      <rPr>
        <sz val="10"/>
        <color theme="1"/>
        <rFont val="Roboto Regular"/>
        <family val="2"/>
      </rPr>
      <t>.</t>
    </r>
  </si>
  <si>
    <r>
      <t xml:space="preserve">(A) Ohio state plan amendment, attachment 4.19-A, p. 1: </t>
    </r>
    <r>
      <rPr>
        <sz val="10"/>
        <color rgb="FF5CA1BE"/>
        <rFont val="Roboto Regular"/>
      </rPr>
      <t>http://medicaid.ohio.gov/MEDICAID101/MedicaidStatePlan.aspx</t>
    </r>
    <r>
      <rPr>
        <sz val="10"/>
        <color theme="1"/>
        <rFont val="Roboto Regular"/>
        <family val="2"/>
      </rPr>
      <t xml:space="preserve">.
(B) Ohio Department of Medicaid, Hospital handbook, Chapter: Hospital handbook transmittal letters: </t>
    </r>
    <r>
      <rPr>
        <sz val="10"/>
        <color rgb="FF5CA1BE"/>
        <rFont val="Roboto Regular"/>
      </rPr>
      <t>http://medicaid.ohio.gov/RESOURCES/Publications/ODMGuidance.aspx#1535540-emanuals-pre-july-2015</t>
    </r>
    <r>
      <rPr>
        <sz val="10"/>
        <color theme="1"/>
        <rFont val="Roboto Regular"/>
        <family val="2"/>
      </rPr>
      <t>.</t>
    </r>
  </si>
  <si>
    <r>
      <t xml:space="preserve">Ohio state plan amendment, attachment 4.19-A, pp. 13—14: </t>
    </r>
    <r>
      <rPr>
        <sz val="10"/>
        <color rgb="FF5CA1BE"/>
        <rFont val="Roboto Regular"/>
      </rPr>
      <t>http://medicaid.ohio.gov/MEDICAID101/MedicaidStatePlan.aspx</t>
    </r>
    <r>
      <rPr>
        <sz val="10"/>
        <color theme="1"/>
        <rFont val="Roboto Regular"/>
        <family val="2"/>
      </rPr>
      <t>.</t>
    </r>
  </si>
  <si>
    <r>
      <t xml:space="preserve">Ohio state plan amendment, attachment 4.19-A, pp. 24, 26: </t>
    </r>
    <r>
      <rPr>
        <sz val="10"/>
        <color rgb="FF5CA1BE"/>
        <rFont val="Roboto Regular"/>
      </rPr>
      <t>http://medicaid.ohio.gov/MEDICAID101/MedicaidStatePlan.aspx</t>
    </r>
    <r>
      <rPr>
        <sz val="10"/>
        <color theme="1"/>
        <rFont val="Roboto Regular"/>
        <family val="2"/>
      </rPr>
      <t>.</t>
    </r>
  </si>
  <si>
    <r>
      <t xml:space="preserve">Oklahoma state plan amendment, attachment 4.19-A, p. 9: </t>
    </r>
    <r>
      <rPr>
        <sz val="10"/>
        <color rgb="FF5CA1BE"/>
        <rFont val="Roboto Regular"/>
      </rPr>
      <t>http://www.okhca.org/about.aspx?id=19741</t>
    </r>
    <r>
      <rPr>
        <sz val="10"/>
        <color theme="1"/>
        <rFont val="Roboto Regular"/>
        <family val="2"/>
      </rPr>
      <t>.</t>
    </r>
  </si>
  <si>
    <r>
      <t xml:space="preserve">Oklahoma state plan amendment, attachment 4.19-A, p. 10: </t>
    </r>
    <r>
      <rPr>
        <sz val="10"/>
        <color rgb="FF5CA1BE"/>
        <rFont val="Roboto Regular"/>
      </rPr>
      <t>http://www.okhca.org/about.aspx?id=19741</t>
    </r>
    <r>
      <rPr>
        <sz val="10"/>
        <color theme="1"/>
        <rFont val="Roboto Regular"/>
        <family val="2"/>
      </rPr>
      <t>.</t>
    </r>
  </si>
  <si>
    <r>
      <t xml:space="preserve">Oklahoma state plan amendment, attachment 4.19-A, pp. 9, 12: </t>
    </r>
    <r>
      <rPr>
        <sz val="10"/>
        <color rgb="FF5CA1BE"/>
        <rFont val="Roboto Regular"/>
      </rPr>
      <t>http://www.okhca.org/about.aspx?id=19741</t>
    </r>
    <r>
      <rPr>
        <sz val="10"/>
        <color theme="1"/>
        <rFont val="Roboto Regular"/>
        <family val="2"/>
      </rPr>
      <t>.</t>
    </r>
  </si>
  <si>
    <r>
      <t xml:space="preserve">Oklahoma state plan amendment, attachment 4.19-A, pp. 17, 20—22: </t>
    </r>
    <r>
      <rPr>
        <sz val="10"/>
        <color rgb="FF5CA1BE"/>
        <rFont val="Roboto Regular"/>
      </rPr>
      <t>http://www.okhca.org/about.aspx?id=19741</t>
    </r>
    <r>
      <rPr>
        <sz val="10"/>
        <color theme="1"/>
        <rFont val="Roboto Regular"/>
        <family val="2"/>
      </rPr>
      <t>.</t>
    </r>
  </si>
  <si>
    <r>
      <t xml:space="preserve">Oklahoma state plan amendment, attachment 4.19-A, pp. 2, 35: </t>
    </r>
    <r>
      <rPr>
        <sz val="10"/>
        <color rgb="FF5CA1BE"/>
        <rFont val="Roboto Regular"/>
      </rPr>
      <t>http://www.okhca.org/about.aspx?id=19741</t>
    </r>
    <r>
      <rPr>
        <sz val="10"/>
        <color theme="1"/>
        <rFont val="Roboto Regular"/>
        <family val="2"/>
      </rPr>
      <t>.</t>
    </r>
  </si>
  <si>
    <r>
      <t xml:space="preserve">Oklahoma state plan amendment, attachment 4.19-A, p. 2: </t>
    </r>
    <r>
      <rPr>
        <sz val="10"/>
        <color rgb="FF5CA1BE"/>
        <rFont val="Roboto Regular"/>
      </rPr>
      <t>http://www.okhca.org/about.aspx?id=19741</t>
    </r>
    <r>
      <rPr>
        <sz val="10"/>
        <color theme="1"/>
        <rFont val="Roboto Regular"/>
        <family val="2"/>
      </rPr>
      <t>.</t>
    </r>
  </si>
  <si>
    <r>
      <t xml:space="preserve">(A) Oklahoma admin. code. § 317:30-5-40.1, General information: </t>
    </r>
    <r>
      <rPr>
        <sz val="10"/>
        <color rgb="FF5CA1BE"/>
        <rFont val="Roboto Regular"/>
      </rPr>
      <t>https://www.sos.ok.gov/oar/online/searchCode.aspx</t>
    </r>
    <r>
      <rPr>
        <sz val="10"/>
        <color theme="1"/>
        <rFont val="Roboto Regular"/>
        <family val="2"/>
      </rPr>
      <t xml:space="preserve">.
(B) Oklahoma state plan amendment, attachment 4.19-A, p. 14.1: </t>
    </r>
    <r>
      <rPr>
        <sz val="10"/>
        <color rgb="FF5CA1BE"/>
        <rFont val="Roboto Regular"/>
      </rPr>
      <t>http://www.okhca.org/about.aspx?id=19741</t>
    </r>
    <r>
      <rPr>
        <sz val="10"/>
        <color theme="1"/>
        <rFont val="Roboto Regular"/>
        <family val="2"/>
      </rPr>
      <t>.</t>
    </r>
  </si>
  <si>
    <r>
      <t xml:space="preserve">Oklahoma state plan amendment, attachment 4.19-A, p. 13.1: </t>
    </r>
    <r>
      <rPr>
        <sz val="10"/>
        <color rgb="FF5CA1BE"/>
        <rFont val="Roboto Regular"/>
      </rPr>
      <t>http://www.okhca.org/about.aspx?id=19741</t>
    </r>
    <r>
      <rPr>
        <sz val="10"/>
        <color theme="1"/>
        <rFont val="Roboto Regular"/>
        <family val="2"/>
      </rPr>
      <t>.</t>
    </r>
  </si>
  <si>
    <r>
      <t xml:space="preserve">Oklahoma state plan amendment, attachment 4.19-A, p. 15: </t>
    </r>
    <r>
      <rPr>
        <sz val="10"/>
        <color rgb="FF5CA1BE"/>
        <rFont val="Roboto Regular"/>
      </rPr>
      <t>http://www.okhca.org/about.aspx?id=19741</t>
    </r>
    <r>
      <rPr>
        <sz val="10"/>
        <color theme="1"/>
        <rFont val="Roboto Regular"/>
        <family val="2"/>
      </rPr>
      <t>.</t>
    </r>
  </si>
  <si>
    <r>
      <t xml:space="preserve">Oklahoma state plan amendment, attachment 4.19-A, pp. 27—28, 30—31: </t>
    </r>
    <r>
      <rPr>
        <sz val="10"/>
        <color rgb="FF5CA1BE"/>
        <rFont val="Roboto Regular"/>
      </rPr>
      <t>http://www.okhca.org/about.aspx?id=19741</t>
    </r>
    <r>
      <rPr>
        <sz val="10"/>
        <color theme="1"/>
        <rFont val="Roboto Regular"/>
        <family val="2"/>
      </rPr>
      <t>.</t>
    </r>
  </si>
  <si>
    <r>
      <t xml:space="preserve">Oklahoma state plan amendment, attachment 4.19-A, p. 1: </t>
    </r>
    <r>
      <rPr>
        <sz val="10"/>
        <color rgb="FF5CA1BE"/>
        <rFont val="Roboto Regular"/>
      </rPr>
      <t>http://www.okhca.org/about.aspx?id=19741</t>
    </r>
    <r>
      <rPr>
        <sz val="10"/>
        <color theme="1"/>
        <rFont val="Roboto Regular"/>
        <family val="2"/>
      </rPr>
      <t>.</t>
    </r>
  </si>
  <si>
    <r>
      <t xml:space="preserve">Oklahoma state plan amendment, attachment 4.19-A, p. 23: </t>
    </r>
    <r>
      <rPr>
        <sz val="10"/>
        <color rgb="FF5CA1BE"/>
        <rFont val="Roboto Regular"/>
      </rPr>
      <t>http://www.okhca.org/about.aspx?id=19741</t>
    </r>
    <r>
      <rPr>
        <sz val="10"/>
        <color theme="1"/>
        <rFont val="Roboto Regular"/>
        <family val="2"/>
      </rPr>
      <t>.</t>
    </r>
  </si>
  <si>
    <r>
      <t xml:space="preserve">Oklahoma state plan amendment, attachment 4.19-A, p. 14: </t>
    </r>
    <r>
      <rPr>
        <sz val="10"/>
        <color rgb="FF5CA1BE"/>
        <rFont val="Roboto Regular"/>
      </rPr>
      <t>http://www.okhca.org/about.aspx?id=19741</t>
    </r>
    <r>
      <rPr>
        <sz val="10"/>
        <color theme="1"/>
        <rFont val="Roboto Regular"/>
        <family val="2"/>
      </rPr>
      <t>.</t>
    </r>
  </si>
  <si>
    <r>
      <t xml:space="preserve">Oregon state plan amendment, attachment 4.19-A, p. 7: </t>
    </r>
    <r>
      <rPr>
        <sz val="10"/>
        <color rgb="FF5CA1BE"/>
        <rFont val="Roboto Regular"/>
      </rPr>
      <t>https://www.oregon.gov/oha/OHPR/Pages/Medicaid-and-CHIP-State-Plans.aspx</t>
    </r>
    <r>
      <rPr>
        <sz val="10"/>
        <color theme="1"/>
        <rFont val="Roboto Regular"/>
        <family val="2"/>
      </rPr>
      <t>.</t>
    </r>
  </si>
  <si>
    <r>
      <t xml:space="preserve">(A) Oregon Health Authority, Health Systems Division, Integrated Health Program, Hospital services administrative rulebook, Chapter 410-125-0141, p. 29: </t>
    </r>
    <r>
      <rPr>
        <sz val="10"/>
        <color rgb="FF5CA1BE"/>
        <rFont val="Roboto Regular"/>
      </rPr>
      <t>http://www.oregon.gov/oha/healthplan/Pages/hospital.aspx</t>
    </r>
    <r>
      <rPr>
        <sz val="10"/>
        <color theme="1"/>
        <rFont val="Roboto Regular"/>
        <family val="2"/>
      </rPr>
      <t xml:space="preserve">.
(B) Oregon state plan amendment, attachment 4.19-A, p. 7: </t>
    </r>
    <r>
      <rPr>
        <sz val="10"/>
        <color rgb="FF5CA1BE"/>
        <rFont val="Roboto Regular"/>
      </rPr>
      <t>https://www.oregon.gov/oha/OHPR/Pages/Medicaid-and-CHIP-State-Plans.aspx</t>
    </r>
    <r>
      <rPr>
        <sz val="10"/>
        <color theme="1"/>
        <rFont val="Roboto Regular"/>
        <family val="2"/>
      </rPr>
      <t>.</t>
    </r>
  </si>
  <si>
    <r>
      <t xml:space="preserve">Oregon state plan amendment, attachment 4.19-A, pp. 8, 11: </t>
    </r>
    <r>
      <rPr>
        <sz val="10"/>
        <color rgb="FF5CA1BE"/>
        <rFont val="Roboto Regular"/>
      </rPr>
      <t>https://www.oregon.gov/oha/OHPR/Pages/Medicaid-and-CHIP-State-Plans.aspx</t>
    </r>
    <r>
      <rPr>
        <sz val="10"/>
        <color theme="1"/>
        <rFont val="Roboto Regular"/>
        <family val="2"/>
      </rPr>
      <t>.</t>
    </r>
  </si>
  <si>
    <r>
      <t xml:space="preserve">Oregon state plan amendment, attachment 4.19-A, p. 13: </t>
    </r>
    <r>
      <rPr>
        <sz val="10"/>
        <color rgb="FF5CA1BE"/>
        <rFont val="Roboto Regular"/>
      </rPr>
      <t>https://www.oregon.gov/oha/OHPR/Pages/Medicaid-and-CHIP-State-Plans.aspx</t>
    </r>
    <r>
      <rPr>
        <sz val="10"/>
        <color theme="1"/>
        <rFont val="Roboto Regular"/>
        <family val="2"/>
      </rPr>
      <t>.</t>
    </r>
  </si>
  <si>
    <r>
      <t xml:space="preserve">(A) Oregon state plan amendment, attachment 4.19-B, p. 5, Attachment 4.19-A, p. 27: </t>
    </r>
    <r>
      <rPr>
        <sz val="10"/>
        <color rgb="FF5CA1BE"/>
        <rFont val="Roboto Regular"/>
      </rPr>
      <t>https://www.oregon.gov/oha/OHPR/Pages/Medicaid-and-CHIP-State-Plans.aspx</t>
    </r>
    <r>
      <rPr>
        <sz val="10"/>
        <color theme="1"/>
        <rFont val="Roboto Regular"/>
        <family val="2"/>
      </rPr>
      <t xml:space="preserve">.
(B) Oregon Health Authority, Health Systems Division, Integrated Health Program, General Rules Administrative Rulebook, Chapter 410-120-1340, p. 90: </t>
    </r>
    <r>
      <rPr>
        <sz val="10"/>
        <color rgb="FF5CA1BE"/>
        <rFont val="Roboto Regular"/>
      </rPr>
      <t>http://www.oregon.gov/oha/healthplan/Pages/general-rules.aspx</t>
    </r>
    <r>
      <rPr>
        <sz val="10"/>
        <color theme="1"/>
        <rFont val="Roboto Regular"/>
        <family val="2"/>
      </rPr>
      <t>.</t>
    </r>
  </si>
  <si>
    <r>
      <t xml:space="preserve">Oregon state plan amendment, attachment 4.19-A, pp. 22—23: </t>
    </r>
    <r>
      <rPr>
        <sz val="10"/>
        <color rgb="FF5CA1BE"/>
        <rFont val="Roboto Regular"/>
      </rPr>
      <t>https://www.oregon.gov/oha/OHPR/Pages/Medicaid-and-CHIP-State-Plans.aspx</t>
    </r>
    <r>
      <rPr>
        <sz val="10"/>
        <color theme="1"/>
        <rFont val="Roboto Regular"/>
        <family val="2"/>
      </rPr>
      <t>.</t>
    </r>
  </si>
  <si>
    <r>
      <t xml:space="preserve">Oregon state plan amendment, attachment 4.19-A, p. 1: </t>
    </r>
    <r>
      <rPr>
        <sz val="10"/>
        <color rgb="FF5CA1BE"/>
        <rFont val="Roboto Regular"/>
      </rPr>
      <t>https://www.oregon.gov/oha/OHPR/Pages/Medicaid-and-CHIP-State-Plans.aspx</t>
    </r>
    <r>
      <rPr>
        <sz val="10"/>
        <color theme="1"/>
        <rFont val="Roboto Regular"/>
        <family val="2"/>
      </rPr>
      <t>.</t>
    </r>
  </si>
  <si>
    <r>
      <t xml:space="preserve">Oregon state plan amendment, attachment 4.19-A, pp. 6—7: </t>
    </r>
    <r>
      <rPr>
        <sz val="10"/>
        <color rgb="FF5CA1BE"/>
        <rFont val="Roboto Regular"/>
      </rPr>
      <t>https://www.oregon.gov/oha/OHPR/Pages/Medicaid-and-CHIP-State-Plans.aspx</t>
    </r>
    <r>
      <rPr>
        <sz val="10"/>
        <color theme="1"/>
        <rFont val="Roboto Regular"/>
        <family val="2"/>
      </rPr>
      <t>.</t>
    </r>
  </si>
  <si>
    <r>
      <t xml:space="preserve">(A) Oregon Health Authority, Health Systems Division, Integrated Health Program, General rules administrative rulebook, Chapter 410-120-1340, p. 91: </t>
    </r>
    <r>
      <rPr>
        <sz val="10"/>
        <color rgb="FF5CA1BE"/>
        <rFont val="Roboto Regular"/>
      </rPr>
      <t>http://www.oregon.gov/oha/healthplan/Pages/general-rules.aspx</t>
    </r>
    <r>
      <rPr>
        <sz val="10"/>
        <color theme="1"/>
        <rFont val="Roboto Regular"/>
        <family val="2"/>
      </rPr>
      <t xml:space="preserve">.
(B)(C) Oregon state plan amendment, attachment 4.19-A, pp. 6, 22: </t>
    </r>
    <r>
      <rPr>
        <sz val="10"/>
        <color rgb="FF5CA1BE"/>
        <rFont val="Roboto Regular"/>
      </rPr>
      <t>https://www.oregon.gov/oha/OHPR/Pages/Medicaid-and-CHIP-State-Plans.aspx</t>
    </r>
    <r>
      <rPr>
        <sz val="10"/>
        <color theme="1"/>
        <rFont val="Roboto Regular"/>
        <family val="2"/>
      </rPr>
      <t>.</t>
    </r>
  </si>
  <si>
    <r>
      <t xml:space="preserve">Oregon state plan amendment, attachment 4.19-A, p. 6: </t>
    </r>
    <r>
      <rPr>
        <sz val="10"/>
        <color rgb="FF5CA1BE"/>
        <rFont val="Roboto Regular"/>
      </rPr>
      <t>https://www.oregon.gov/oha/OHPR/Pages/Medicaid-and-CHIP-State-Plans.aspx</t>
    </r>
    <r>
      <rPr>
        <sz val="10"/>
        <color theme="1"/>
        <rFont val="Roboto Regular"/>
        <family val="2"/>
      </rPr>
      <t>.</t>
    </r>
  </si>
  <si>
    <r>
      <t xml:space="preserve">Oregon state plan amendment, attachment 4.19-A, pp. 11—12: </t>
    </r>
    <r>
      <rPr>
        <sz val="10"/>
        <color rgb="FF5CA1BE"/>
        <rFont val="Roboto Regular"/>
      </rPr>
      <t>https://www.oregon.gov/oha/OHPR/Pages/Medicaid-and-CHIP-State-Plans.aspx</t>
    </r>
    <r>
      <rPr>
        <sz val="10"/>
        <color theme="1"/>
        <rFont val="Roboto Regular"/>
        <family val="2"/>
      </rPr>
      <t>.</t>
    </r>
  </si>
  <si>
    <r>
      <t xml:space="preserve">Oregon state plan amendment, attachment 4.19-A, pp. 3a—3d, 19—20: </t>
    </r>
    <r>
      <rPr>
        <sz val="10"/>
        <color rgb="FF5CA1BE"/>
        <rFont val="Roboto Regular"/>
      </rPr>
      <t>https://www.oregon.gov/oha/OHPR/Pages/Medicaid-and-CHIP-State-Plans.aspx</t>
    </r>
    <r>
      <rPr>
        <sz val="10"/>
        <color theme="1"/>
        <rFont val="Roboto Regular"/>
        <family val="2"/>
      </rPr>
      <t>.</t>
    </r>
  </si>
  <si>
    <r>
      <t xml:space="preserve">Oregon state plan amendment, attachment 4.19-A, pp. 13—16, 21A-2: </t>
    </r>
    <r>
      <rPr>
        <sz val="10"/>
        <color rgb="FF5CA1BE"/>
        <rFont val="Roboto Regular"/>
      </rPr>
      <t>https://www.oregon.gov/oha/OHPR/Pages/Medicaid-and-CHIP-State-Plans.aspx</t>
    </r>
    <r>
      <rPr>
        <sz val="10"/>
        <color theme="1"/>
        <rFont val="Roboto Regular"/>
        <family val="2"/>
      </rPr>
      <t>.</t>
    </r>
  </si>
  <si>
    <r>
      <t xml:space="preserve">Pennsylvania state plan amendment, attachment 4.19-A, p. 1a: </t>
    </r>
    <r>
      <rPr>
        <sz val="10"/>
        <color rgb="FF5CA1BE"/>
        <rFont val="Roboto Regular"/>
      </rPr>
      <t>https://www.medicaid.gov/State-resource-center/Medicaid-State-Plan-Amendments/Downloads/PA/PA-15-0028.pdf</t>
    </r>
    <r>
      <rPr>
        <sz val="10"/>
        <color theme="1"/>
        <rFont val="Roboto Regular"/>
        <family val="2"/>
      </rPr>
      <t>.</t>
    </r>
  </si>
  <si>
    <r>
      <t xml:space="preserve">Pennsylvania state plan amendment, attachment 4.19-A, p. 1aaa: </t>
    </r>
    <r>
      <rPr>
        <sz val="10"/>
        <color rgb="FF5CA1BE"/>
        <rFont val="Roboto Regular"/>
      </rPr>
      <t>https://www.medicaid.gov/State-resource-center/Medicaid-State-Plan-Amendments/Downloads/PA/PA-10-017.pdf</t>
    </r>
    <r>
      <rPr>
        <sz val="10"/>
        <color theme="1"/>
        <rFont val="Roboto Regular"/>
        <family val="2"/>
      </rPr>
      <t>.</t>
    </r>
  </si>
  <si>
    <r>
      <t xml:space="preserve">(A) Pennsylvania state plan amendment, attachment 4.19-A, p. 1: </t>
    </r>
    <r>
      <rPr>
        <sz val="10"/>
        <color rgb="FF5CA1BE"/>
        <rFont val="Roboto Regular"/>
      </rPr>
      <t>https://www.medicaid.gov/State-resource-center/Medicaid-State-Plan-Amendments/Downloads/PA/PA-10-017.pdf</t>
    </r>
    <r>
      <rPr>
        <sz val="10"/>
        <color theme="1"/>
        <rFont val="Roboto Regular"/>
        <family val="2"/>
      </rPr>
      <t xml:space="preserve">.
(B) The Pennsylvania Bulletin, Department of Public Welfare, State-operated psychiatric hospitals and facilities: </t>
    </r>
    <r>
      <rPr>
        <sz val="10"/>
        <color rgb="FF5CA1BE"/>
        <rFont val="Roboto Regular"/>
      </rPr>
      <t>https://www.pabulletin.com/secure/data/vol43/43-24/1091.html</t>
    </r>
    <r>
      <rPr>
        <sz val="10"/>
        <color theme="1"/>
        <rFont val="Roboto Regular"/>
        <family val="2"/>
      </rPr>
      <t>.</t>
    </r>
  </si>
  <si>
    <r>
      <t xml:space="preserve">(A) Pennsylvania admin. code, § 1163.32, Definitions: </t>
    </r>
    <r>
      <rPr>
        <sz val="10"/>
        <color rgb="FF5CA1BE"/>
        <rFont val="Roboto Regular"/>
      </rPr>
      <t>http://www.pacode.com/secure/data/055/chapter1163/chap1163toc.html</t>
    </r>
    <r>
      <rPr>
        <sz val="10"/>
        <color theme="1"/>
        <rFont val="Roboto Regular"/>
        <family val="2"/>
      </rPr>
      <t xml:space="preserve">.
(B) Pennsylvania state plan amendment, attachment 4.19-A, p. 10: </t>
    </r>
    <r>
      <rPr>
        <sz val="10"/>
        <color rgb="FF5CA1BE"/>
        <rFont val="Roboto Regular"/>
      </rPr>
      <t>https://www.medicaid.gov/State-resource-center/Medicaid-State-Plan-Amendments/Downloads/PA/PA-10-017.pdf</t>
    </r>
    <r>
      <rPr>
        <sz val="10"/>
        <color theme="1"/>
        <rFont val="Roboto Regular"/>
        <family val="2"/>
      </rPr>
      <t>.</t>
    </r>
  </si>
  <si>
    <r>
      <t xml:space="preserve">Pennsylvania state plan amendment, attachment 4.19-A, p. 9: </t>
    </r>
    <r>
      <rPr>
        <sz val="10"/>
        <color rgb="FF5CA1BE"/>
        <rFont val="Roboto Regular"/>
      </rPr>
      <t>https://www.medicaid.gov/State-resource-center/Medicaid-State-Plan-Amendments/Downloads/PA/PA-10-017.pdf</t>
    </r>
    <r>
      <rPr>
        <sz val="10"/>
        <color theme="1"/>
        <rFont val="Roboto Regular"/>
        <family val="2"/>
      </rPr>
      <t>.</t>
    </r>
  </si>
  <si>
    <r>
      <t xml:space="preserve">(A)  Pennsylvania state plan amendment, attachment 4.19-A, p. 16: </t>
    </r>
    <r>
      <rPr>
        <sz val="10"/>
        <color rgb="FF5CA1BE"/>
        <rFont val="Roboto Regular"/>
      </rPr>
      <t xml:space="preserve">https://www.medicaid.gov/State-resource-center/Medicaid-State-Plan-Amendments/Downloads/PA/PA-11-027.pdf.
</t>
    </r>
    <r>
      <rPr>
        <sz val="10"/>
        <color theme="1"/>
        <rFont val="Roboto Regular"/>
        <family val="2"/>
      </rPr>
      <t xml:space="preserve">
(B) Pennsylvania state plan amendment, attachment 4.19-A, p. 15c: </t>
    </r>
    <r>
      <rPr>
        <sz val="10"/>
        <color rgb="FF5CA1BE"/>
        <rFont val="Roboto Regular"/>
      </rPr>
      <t xml:space="preserve">https://www.medicaid.gov/State-resource-center/Medicaid-State-Plan-Amendments/Downloads/PA/PA-13-010.pdf.
</t>
    </r>
    <r>
      <rPr>
        <sz val="10"/>
        <color theme="1"/>
        <rFont val="Roboto Regular"/>
        <family val="2"/>
      </rPr>
      <t xml:space="preserve">
(C) Pennsylvania state plan amendment, attachment 4.19-A, p. 17: </t>
    </r>
    <r>
      <rPr>
        <sz val="10"/>
        <color rgb="FF5CA1BE"/>
        <rFont val="Roboto Regular"/>
      </rPr>
      <t>https://www.medicaid.gov/State-resource-center/Medicaid-State-Plan-Amendments/Downloads/PA/PA-10-018.pdf.</t>
    </r>
    <r>
      <rPr>
        <sz val="10"/>
        <color theme="1"/>
        <rFont val="Roboto Regular"/>
        <family val="2"/>
      </rPr>
      <t xml:space="preserve">
(D) Pennsylvania state plan amendment, attachment 4.19-A, p. 20a: </t>
    </r>
    <r>
      <rPr>
        <sz val="10"/>
        <color rgb="FF5CA1BE"/>
        <rFont val="Roboto Regular"/>
      </rPr>
      <t>https://www.medicaid.gov/State-resource-center/Medicaid-State-Plan-Amendments/Downloads/PA/PA-16-0037.pdf</t>
    </r>
    <r>
      <rPr>
        <sz val="10"/>
        <color theme="1"/>
        <rFont val="Roboto Regular"/>
        <family val="2"/>
      </rPr>
      <t xml:space="preserve">.
(E) Pennsylvania state plan amendment, attachment 4.19-A, p. 21aa: </t>
    </r>
    <r>
      <rPr>
        <sz val="10"/>
        <color rgb="FF5CA1BE"/>
        <rFont val="Roboto Regular"/>
      </rPr>
      <t>https://www.medicaid.gov/State-resource-center/Medicaid-State-Plan-Amendments/Downloads/PA/PA-17-0001.pdf</t>
    </r>
    <r>
      <rPr>
        <sz val="10"/>
        <color theme="1"/>
        <rFont val="Roboto Regular"/>
        <family val="2"/>
      </rPr>
      <t xml:space="preserve">.
(F) Pennsylvania state plan amendment, attachment 4.19-A, p. 21c: </t>
    </r>
    <r>
      <rPr>
        <sz val="10"/>
        <color rgb="FF5CA1BE"/>
        <rFont val="Roboto Regular"/>
      </rPr>
      <t>https://www.medicaid.gov/State-resource-center/Medicaid-State-Plan-Amendments/Downloads/PA/PA-17-0016.pdf</t>
    </r>
    <r>
      <rPr>
        <sz val="10"/>
        <color theme="1"/>
        <rFont val="Roboto Regular"/>
        <family val="2"/>
      </rPr>
      <t xml:space="preserve">.
(G) Pennsylvania state plan amendment, attachment 4.19-A, p. 21h: </t>
    </r>
    <r>
      <rPr>
        <sz val="10"/>
        <color rgb="FF5CA1BE"/>
        <rFont val="Roboto Regular"/>
      </rPr>
      <t>https://www.medicaid.gov/State-resource-center/Medicaid-State-Plan-Amendments/Downloads/PA/PA-17-0017.pdf</t>
    </r>
    <r>
      <rPr>
        <sz val="10"/>
        <color theme="1"/>
        <rFont val="Roboto Regular"/>
        <family val="2"/>
      </rPr>
      <t xml:space="preserve">.
(H) Pennsylvania state plan amendment, attachment 4.19-A, p. 21ii: </t>
    </r>
    <r>
      <rPr>
        <sz val="10"/>
        <color rgb="FF5CA1BE"/>
        <rFont val="Roboto Regular"/>
      </rPr>
      <t>https://www.medicaid.gov/State-resource-center/Medicaid-State-Plan-Amendments/Downloads/PA/PA-16-0052.pdf</t>
    </r>
    <r>
      <rPr>
        <sz val="10"/>
        <color theme="1"/>
        <rFont val="Roboto Regular"/>
        <family val="2"/>
      </rPr>
      <t xml:space="preserve">.
(I)  Pennsylvania state plan amendment, attachment 4.19-A, p. 21j: </t>
    </r>
    <r>
      <rPr>
        <sz val="10"/>
        <color rgb="FF5CA1BE"/>
        <rFont val="Roboto Regular"/>
      </rPr>
      <t>https://www.medicaid.gov/State-resource-center/Medicaid-State-Plan-Amendments/Downloads/PA/PA-16-0055.pdf</t>
    </r>
    <r>
      <rPr>
        <sz val="10"/>
        <color theme="1"/>
        <rFont val="Roboto Regular"/>
        <family val="2"/>
      </rPr>
      <t xml:space="preserve">.
(J) Pennsylvania state plan amendment, attachment 4.19-A, p. 21k: </t>
    </r>
    <r>
      <rPr>
        <sz val="10"/>
        <color rgb="FF5CA1BE"/>
        <rFont val="Roboto Regular"/>
      </rPr>
      <t>https://www.medicaid.gov/State-resource-center/Medicaid-State-Plan-Amendments/Downloads/PA/PA-17-0019.pdf</t>
    </r>
    <r>
      <rPr>
        <sz val="10"/>
        <color theme="1"/>
        <rFont val="Roboto Regular"/>
        <family val="2"/>
      </rPr>
      <t xml:space="preserve">.
(K) Pennsylvania state plan amendment, attachment 4.19-A, p. 21l: </t>
    </r>
    <r>
      <rPr>
        <sz val="10"/>
        <color rgb="FF5CA1BE"/>
        <rFont val="Roboto Regular"/>
      </rPr>
      <t>https://www.medicaid.gov/State-resource-center/Medicaid-State-Plan-Amendments/Downloads/PA/PA-16-0056.pdf</t>
    </r>
    <r>
      <rPr>
        <sz val="10"/>
        <color theme="1"/>
        <rFont val="Roboto Regular"/>
        <family val="2"/>
      </rPr>
      <t xml:space="preserve">.
(L)  Pennsylvania state plan amendment, attachment 4.19-A, p. 21v: </t>
    </r>
    <r>
      <rPr>
        <sz val="10"/>
        <color rgb="FF5CA1BE"/>
        <rFont val="Roboto Regular"/>
      </rPr>
      <t>https://www.medicaid.gov/State-resource-center/Medicaid-State-Plan-Amendments/Downloads/PA/PA-16-0042.pdf</t>
    </r>
    <r>
      <rPr>
        <sz val="10"/>
        <color theme="1"/>
        <rFont val="Roboto Regular"/>
        <family val="2"/>
      </rPr>
      <t xml:space="preserve">.
(M) Pennsylvania state plan amendment, attachment 4.19-A, p. 21tt: </t>
    </r>
    <r>
      <rPr>
        <sz val="10"/>
        <color rgb="FF5CA1BE"/>
        <rFont val="Roboto Regular"/>
      </rPr>
      <t>https://www.medicaid.gov/State-resource-center/Medicaid-State-Plan-Amendments/Downloads/PA/PA-16-0037.pdf</t>
    </r>
    <r>
      <rPr>
        <sz val="10"/>
        <color theme="1"/>
        <rFont val="Roboto Regular"/>
        <family val="2"/>
      </rPr>
      <t xml:space="preserve">.
(N) Pennsylvania state plan amendment, attachment 4.19-A, p. 16A: </t>
    </r>
    <r>
      <rPr>
        <sz val="10"/>
        <color rgb="FF5CA1BE"/>
        <rFont val="Roboto Regular"/>
      </rPr>
      <t>https://www.medicaid.gov/State-resource-center/Medicaid-State-Plan-Amendments/Downloads/PA/PA-14-035.pdf</t>
    </r>
    <r>
      <rPr>
        <sz val="10"/>
        <color theme="1"/>
        <rFont val="Roboto Regular"/>
        <family val="2"/>
      </rPr>
      <t>.</t>
    </r>
  </si>
  <si>
    <r>
      <t xml:space="preserve">Pennsylvania state plan amendment, attachment 4.19-A, p. 27a: </t>
    </r>
    <r>
      <rPr>
        <sz val="10"/>
        <color rgb="FF5CA1BE"/>
        <rFont val="Roboto Regular"/>
      </rPr>
      <t>https://www.medicaid.gov/State-resource-center/Medicaid-State-Plan-Amendments/Downloads/PA/PA-16-0044.pdf</t>
    </r>
    <r>
      <rPr>
        <sz val="10"/>
        <color theme="1"/>
        <rFont val="Roboto Regular"/>
        <family val="2"/>
      </rPr>
      <t>.</t>
    </r>
  </si>
  <si>
    <r>
      <t xml:space="preserve">Pennsylvania state plan amendment, attachment 4.19-A, p. 21o: </t>
    </r>
    <r>
      <rPr>
        <sz val="10"/>
        <color rgb="FF5CA1BE"/>
        <rFont val="Roboto Regular"/>
      </rPr>
      <t>https://www.medicaid.gov/State-resource-center/Medicaid-State-Plan-Amendments/Downloads/PA/PA-16-0018.pdf</t>
    </r>
    <r>
      <rPr>
        <sz val="10"/>
        <color theme="1"/>
        <rFont val="Roboto Regular"/>
        <family val="2"/>
      </rPr>
      <t>.</t>
    </r>
  </si>
  <si>
    <r>
      <t xml:space="preserve">(A) Pennsylvania state plan amendment, attachment 4.19-A, pp. 21m–21n: </t>
    </r>
    <r>
      <rPr>
        <sz val="10"/>
        <color rgb="FF5CA1BE"/>
        <rFont val="Roboto Regular"/>
      </rPr>
      <t>https://www.medicaid.gov/State-resource-center/Medicaid-State-Plan-Amendments/Downloads/PA/PA-13-039.pdf</t>
    </r>
    <r>
      <rPr>
        <sz val="10"/>
        <color theme="1"/>
        <rFont val="Roboto Regular"/>
        <family val="2"/>
      </rPr>
      <t xml:space="preserve">.
(B) Pennsylvania state plan amendment, attachment 4.19-A, pp. 21m–21n: </t>
    </r>
    <r>
      <rPr>
        <sz val="10"/>
        <color rgb="FF5CA1BE"/>
        <rFont val="Roboto Regular"/>
      </rPr>
      <t>https://www.medicaid.gov/State-resource-center/Medicaid-State-Plan-Amendments/Downloads/PA/PA-16-0018.pdf</t>
    </r>
    <r>
      <rPr>
        <sz val="10"/>
        <color theme="1"/>
        <rFont val="Roboto Regular"/>
        <family val="2"/>
      </rPr>
      <t>.</t>
    </r>
  </si>
  <si>
    <r>
      <t xml:space="preserve">Rhode Island state plan amendment, attachment 4.19-A, p. 69: </t>
    </r>
    <r>
      <rPr>
        <sz val="10"/>
        <color rgb="FF5CA1BE"/>
        <rFont val="Roboto Regular"/>
      </rPr>
      <t>https://www.medicaid.gov/State-resource-center/Medicaid-State-Plan-Amendments/Downloads/RI/RI-12-005.pdf</t>
    </r>
    <r>
      <rPr>
        <sz val="10"/>
        <color theme="1"/>
        <rFont val="Roboto Regular"/>
        <family val="2"/>
      </rPr>
      <t>.</t>
    </r>
  </si>
  <si>
    <r>
      <t xml:space="preserve">South Carolina state plan amendment, attachment 4.19-A, p. 2b: </t>
    </r>
    <r>
      <rPr>
        <sz val="10"/>
        <color rgb="FF5CA1BE"/>
        <rFont val="Roboto Regular"/>
      </rPr>
      <t>https://www.scdhhs.gov/site-page/state-plan-list-attachments</t>
    </r>
    <r>
      <rPr>
        <sz val="10"/>
        <color theme="1"/>
        <rFont val="Roboto Regular"/>
        <family val="2"/>
      </rPr>
      <t>.</t>
    </r>
  </si>
  <si>
    <r>
      <t xml:space="preserve">South Carolina state plan amendment, attachment 4.19-A, pp. 15, 17: </t>
    </r>
    <r>
      <rPr>
        <sz val="10"/>
        <color rgb="FF5CA1BE"/>
        <rFont val="Roboto Regular"/>
      </rPr>
      <t>https://www.scdhhs.gov/site-page/state-plan-list-attachments</t>
    </r>
    <r>
      <rPr>
        <sz val="10"/>
        <color theme="1"/>
        <rFont val="Roboto Regular"/>
        <family val="2"/>
      </rPr>
      <t>.</t>
    </r>
  </si>
  <si>
    <r>
      <t xml:space="preserve">South Carolina state plan amendment, attachment 4.19-A, p. 25: </t>
    </r>
    <r>
      <rPr>
        <sz val="10"/>
        <color rgb="FF5CA1BE"/>
        <rFont val="Roboto Regular"/>
      </rPr>
      <t>https://www.scdhhs.gov/site-page/state-plan-list-attachments</t>
    </r>
    <r>
      <rPr>
        <sz val="10"/>
        <color theme="1"/>
        <rFont val="Roboto Regular"/>
        <family val="2"/>
      </rPr>
      <t>.</t>
    </r>
  </si>
  <si>
    <r>
      <t xml:space="preserve">South Carolina state plan amendment, attachment 4.19-A, p. 11: </t>
    </r>
    <r>
      <rPr>
        <sz val="10"/>
        <color rgb="FF5CA1BE"/>
        <rFont val="Roboto Regular"/>
      </rPr>
      <t>https://www.scdhhs.gov/site-page/state-plan-list-attachments</t>
    </r>
    <r>
      <rPr>
        <sz val="10"/>
        <color theme="1"/>
        <rFont val="Roboto Regular"/>
        <family val="2"/>
      </rPr>
      <t>.</t>
    </r>
  </si>
  <si>
    <r>
      <t xml:space="preserve">South Carolina state plan amendment, attachment 4.19-A, p. 21: </t>
    </r>
    <r>
      <rPr>
        <sz val="10"/>
        <color rgb="FF5CA1BE"/>
        <rFont val="Roboto Regular"/>
      </rPr>
      <t>https://www.scdhhs.gov/site-page/state-plan-list-attachments</t>
    </r>
    <r>
      <rPr>
        <sz val="10"/>
        <color theme="1"/>
        <rFont val="Roboto Regular"/>
        <family val="2"/>
      </rPr>
      <t>.</t>
    </r>
  </si>
  <si>
    <r>
      <t xml:space="preserve">South Carolina state plan amendment, attachment 4.19-A, pp. 2—2a: </t>
    </r>
    <r>
      <rPr>
        <sz val="10"/>
        <color rgb="FF5CA1BE"/>
        <rFont val="Roboto Regular"/>
      </rPr>
      <t>https://www.scdhhs.gov/site-page/state-plan-list-attachments</t>
    </r>
    <r>
      <rPr>
        <sz val="10"/>
        <color theme="1"/>
        <rFont val="Roboto Regular"/>
        <family val="2"/>
      </rPr>
      <t>.</t>
    </r>
  </si>
  <si>
    <r>
      <t xml:space="preserve">South Carolina state plan amendment, attachment 4.19-A, p. 16: </t>
    </r>
    <r>
      <rPr>
        <sz val="10"/>
        <color rgb="FF5CA1BE"/>
        <rFont val="Roboto Regular"/>
      </rPr>
      <t>https://www.scdhhs.gov/site-page/state-plan-list-attachments</t>
    </r>
    <r>
      <rPr>
        <sz val="10"/>
        <color theme="1"/>
        <rFont val="Roboto Regular"/>
        <family val="2"/>
      </rPr>
      <t>.</t>
    </r>
  </si>
  <si>
    <r>
      <t xml:space="preserve">South Carolina state plan amendment, attachment 4.19-A, p. 23: </t>
    </r>
    <r>
      <rPr>
        <sz val="10"/>
        <color rgb="FF5CA1BE"/>
        <rFont val="Roboto Regular"/>
      </rPr>
      <t>https://www.scdhhs.gov/site-page/state-plan-list-attachments</t>
    </r>
    <r>
      <rPr>
        <sz val="10"/>
        <color theme="1"/>
        <rFont val="Roboto Regular"/>
        <family val="2"/>
      </rPr>
      <t>.</t>
    </r>
  </si>
  <si>
    <r>
      <t xml:space="preserve">South Carolina state plan amendment, attachment 4.19-A, p. 3: </t>
    </r>
    <r>
      <rPr>
        <sz val="10"/>
        <color rgb="FF5CA1BE"/>
        <rFont val="Roboto Regular"/>
      </rPr>
      <t>https://www.scdhhs.gov/site-page/state-plan-list-attachments</t>
    </r>
    <r>
      <rPr>
        <sz val="10"/>
        <color theme="1"/>
        <rFont val="Roboto Regular"/>
        <family val="2"/>
      </rPr>
      <t>.</t>
    </r>
  </si>
  <si>
    <r>
      <t xml:space="preserve">South Carolina state plan amendment, attachment 4.19-A, p. 2: </t>
    </r>
    <r>
      <rPr>
        <sz val="10"/>
        <color rgb="FF5CA1BE"/>
        <rFont val="Roboto Regular"/>
      </rPr>
      <t>https://www.scdhhs.gov/site-page/state-plan-list-attachments</t>
    </r>
    <r>
      <rPr>
        <sz val="10"/>
        <color theme="1"/>
        <rFont val="Roboto Regular"/>
        <family val="2"/>
      </rPr>
      <t>.</t>
    </r>
  </si>
  <si>
    <r>
      <t xml:space="preserve">South Carolina state plan amendment, attachment 4.19-A, pp. 10, 19, 25: </t>
    </r>
    <r>
      <rPr>
        <sz val="10"/>
        <color rgb="FF5CA1BE"/>
        <rFont val="Roboto Regular"/>
      </rPr>
      <t>https://www.scdhhs.gov/site-page/state-plan-list-attachments</t>
    </r>
    <r>
      <rPr>
        <sz val="10"/>
        <color theme="1"/>
        <rFont val="Roboto Regular"/>
        <family val="2"/>
      </rPr>
      <t>.</t>
    </r>
  </si>
  <si>
    <r>
      <t xml:space="preserve">South Carolina state plan amendment, attachment 4.19-A, pp. 19, 20: </t>
    </r>
    <r>
      <rPr>
        <sz val="10"/>
        <color rgb="FF5CA1BE"/>
        <rFont val="Roboto Regular"/>
      </rPr>
      <t>https://www.scdhhs.gov/site-page/state-plan-list-attachments</t>
    </r>
    <r>
      <rPr>
        <sz val="10"/>
        <color theme="1"/>
        <rFont val="Roboto Regular"/>
        <family val="2"/>
      </rPr>
      <t>.</t>
    </r>
  </si>
  <si>
    <r>
      <t xml:space="preserve">South Carolina state plan amendment, attachment 4.19-A, pp. 5—6, 28a.1—28a.2: </t>
    </r>
    <r>
      <rPr>
        <sz val="10"/>
        <color rgb="FF5CA1BE"/>
        <rFont val="Roboto Regular"/>
      </rPr>
      <t>https://www.scdhhs.gov/site-page/state-plan-list-attachments</t>
    </r>
    <r>
      <rPr>
        <sz val="10"/>
        <color theme="1"/>
        <rFont val="Roboto Regular"/>
        <family val="2"/>
      </rPr>
      <t>.</t>
    </r>
  </si>
  <si>
    <r>
      <t xml:space="preserve">South Carolina state plan amendment, attachment 4.19-A, Supplemental 1, pp. 1—2: </t>
    </r>
    <r>
      <rPr>
        <sz val="10"/>
        <color rgb="FF5CA1BE"/>
        <rFont val="Roboto Regular"/>
      </rPr>
      <t>https://www.scdhhs.gov/site-page/state-plan-list-attachments</t>
    </r>
    <r>
      <rPr>
        <sz val="10"/>
        <color theme="1"/>
        <rFont val="Roboto Regular"/>
        <family val="2"/>
      </rPr>
      <t>.</t>
    </r>
  </si>
  <si>
    <r>
      <t xml:space="preserve">(A) South Dakota state plan amendment, attachment 4.19-A, p. 1: </t>
    </r>
    <r>
      <rPr>
        <sz val="10"/>
        <color rgb="FF5CA1BE"/>
        <rFont val="Roboto Regular"/>
      </rPr>
      <t>http://dss.sd.gov/medicaid/medicaidstateplan.aspx</t>
    </r>
    <r>
      <rPr>
        <sz val="10"/>
        <color theme="1"/>
        <rFont val="Roboto Regular"/>
        <family val="2"/>
      </rPr>
      <t xml:space="preserve">.
(B) South Dakota Department of Social Services, South Dakota Medicaid institutional billing manual, p. 16: </t>
    </r>
    <r>
      <rPr>
        <sz val="10"/>
        <color rgb="FF5CA1BE"/>
        <rFont val="Roboto Regular"/>
      </rPr>
      <t>http://dss.sd.gov/medicaid/providers/billingmanuals/</t>
    </r>
    <r>
      <rPr>
        <sz val="10"/>
        <color theme="1"/>
        <rFont val="Roboto Regular"/>
        <family val="2"/>
      </rPr>
      <t>.</t>
    </r>
  </si>
  <si>
    <r>
      <t xml:space="preserve">South Dakota state plan amendment, attachment 4.19-A, p. 1: </t>
    </r>
    <r>
      <rPr>
        <sz val="10"/>
        <color rgb="FF5CA1BE"/>
        <rFont val="Roboto Regular"/>
      </rPr>
      <t>http://dss.sd.gov/medicaid/medicaidstateplan.aspx</t>
    </r>
    <r>
      <rPr>
        <sz val="10"/>
        <color theme="1"/>
        <rFont val="Roboto Regular"/>
        <family val="2"/>
      </rPr>
      <t>.</t>
    </r>
  </si>
  <si>
    <r>
      <t xml:space="preserve">(A) South Dakota state plan amendment, attachment 4.19-A, p 5: </t>
    </r>
    <r>
      <rPr>
        <sz val="10"/>
        <color rgb="FF5CA1BE"/>
        <rFont val="Roboto Regular"/>
      </rPr>
      <t>http://dss.sd.gov/medicaid/medicaidstateplan.aspx</t>
    </r>
    <r>
      <rPr>
        <sz val="10"/>
        <color theme="1"/>
        <rFont val="Roboto Regular"/>
        <family val="2"/>
      </rPr>
      <t xml:space="preserve">.
(B) South Dakota Department of Social Services, South Dakota Medicaid institutional billing manual, p. 18: </t>
    </r>
    <r>
      <rPr>
        <sz val="10"/>
        <color rgb="FF5CA1BE"/>
        <rFont val="Roboto Regular"/>
      </rPr>
      <t>http://dss.sd.gov/medicaid/providers/billingmanuals/</t>
    </r>
    <r>
      <rPr>
        <sz val="10"/>
        <color theme="1"/>
        <rFont val="Roboto Regular"/>
        <family val="2"/>
      </rPr>
      <t>.</t>
    </r>
  </si>
  <si>
    <r>
      <t xml:space="preserve">South Dakota state plan amendment, attachment 4.19-A, pp. 4—5: </t>
    </r>
    <r>
      <rPr>
        <sz val="10"/>
        <color rgb="FF5CA1BE"/>
        <rFont val="Roboto Regular"/>
      </rPr>
      <t>http://dss.sd.gov/medicaid/medicaidstateplan.aspx</t>
    </r>
    <r>
      <rPr>
        <sz val="10"/>
        <color theme="1"/>
        <rFont val="Roboto Regular"/>
        <family val="2"/>
      </rPr>
      <t>.</t>
    </r>
  </si>
  <si>
    <r>
      <t xml:space="preserve">(A) South Dakota Department of Social Services, South Dakota Medicaid institutional billing manual, pp. 18—19: </t>
    </r>
    <r>
      <rPr>
        <sz val="10"/>
        <color rgb="FF5CA1BE"/>
        <rFont val="Roboto Regular"/>
      </rPr>
      <t>http://dss.sd.gov/medicaid/providers/billingmanuals/</t>
    </r>
    <r>
      <rPr>
        <sz val="10"/>
        <color theme="1"/>
        <rFont val="Roboto Regular"/>
        <family val="2"/>
      </rPr>
      <t xml:space="preserve">.
(B) South Dakota state plan amendment, attachment 4.19-A, p. 5: </t>
    </r>
    <r>
      <rPr>
        <sz val="10"/>
        <color rgb="FF5CA1BE"/>
        <rFont val="Roboto Regular"/>
      </rPr>
      <t>http://dss.sd.gov/medicaid/medicaidstateplan.aspx</t>
    </r>
    <r>
      <rPr>
        <sz val="10"/>
        <color theme="1"/>
        <rFont val="Roboto Regular"/>
        <family val="2"/>
      </rPr>
      <t>.</t>
    </r>
  </si>
  <si>
    <r>
      <t xml:space="preserve">(A) South Dakota Department of Social Services, South Dakota Medicaid institutional billing manual, p. 18: </t>
    </r>
    <r>
      <rPr>
        <sz val="10"/>
        <color rgb="FF5CA1BE"/>
        <rFont val="Roboto Regular"/>
      </rPr>
      <t>http://dss.sd.gov/medicaid/providers/billingmanuals/</t>
    </r>
    <r>
      <rPr>
        <sz val="10"/>
        <color theme="1"/>
        <rFont val="Roboto Regular"/>
        <family val="2"/>
      </rPr>
      <t xml:space="preserve">.
(B) South Dakota state plan amendment, attachment 4.19-A, p. 9: </t>
    </r>
    <r>
      <rPr>
        <sz val="10"/>
        <color rgb="FF5CA1BE"/>
        <rFont val="Roboto Regular"/>
      </rPr>
      <t>http://dss.sd.gov/medicaid/medicaidstateplan.aspx</t>
    </r>
    <r>
      <rPr>
        <sz val="10"/>
        <color theme="1"/>
        <rFont val="Roboto Regular"/>
        <family val="2"/>
      </rPr>
      <t>.</t>
    </r>
  </si>
  <si>
    <r>
      <t xml:space="preserve">(A) South Dakota Department of Social Services, Prior authorization: </t>
    </r>
    <r>
      <rPr>
        <sz val="10"/>
        <color rgb="FF5CA1BE"/>
        <rFont val="Roboto Regular"/>
      </rPr>
      <t>https://dss.sd.gov/medicaid/providers/pa/</t>
    </r>
    <r>
      <rPr>
        <sz val="10"/>
        <color theme="1"/>
        <rFont val="Roboto Regular"/>
        <family val="2"/>
      </rPr>
      <t xml:space="preserve">.
(B) South Dakota Department of Social Services, South Dakota Medicaid institutional billing manual, p. 14: </t>
    </r>
    <r>
      <rPr>
        <sz val="10"/>
        <color rgb="FF5CA1BE"/>
        <rFont val="Roboto Regular"/>
      </rPr>
      <t>http://dss.sd.gov/medicaid/providers/billingmanuals/</t>
    </r>
    <r>
      <rPr>
        <sz val="10"/>
        <color theme="1"/>
        <rFont val="Roboto Regular"/>
        <family val="2"/>
      </rPr>
      <t xml:space="preserve">.
(C) South Dakota state plan amendment, attachment 4.19-A, p. 4: </t>
    </r>
    <r>
      <rPr>
        <sz val="10"/>
        <color rgb="FF5CA1BE"/>
        <rFont val="Roboto Regular"/>
      </rPr>
      <t>http://dss.sd.gov/medicaid/medicaidstateplan.aspx</t>
    </r>
    <r>
      <rPr>
        <sz val="10"/>
        <color theme="1"/>
        <rFont val="Roboto Regular"/>
        <family val="2"/>
      </rPr>
      <t>.</t>
    </r>
  </si>
  <si>
    <r>
      <t xml:space="preserve">(A) South Dakota Department of Social Services, South Dakota Medicaid institutional billing manual, p. 16: </t>
    </r>
    <r>
      <rPr>
        <sz val="10"/>
        <color rgb="FF5CA1BE"/>
        <rFont val="Roboto Regular"/>
      </rPr>
      <t>http://dss.sd.gov/medicaid/providers/billingmanuals/</t>
    </r>
    <r>
      <rPr>
        <sz val="10"/>
        <color theme="1"/>
        <rFont val="Roboto Regular"/>
        <family val="2"/>
      </rPr>
      <t xml:space="preserve">.
(B) South Dakota state plan amendment, attachment 4.19-A, p. 3: </t>
    </r>
    <r>
      <rPr>
        <sz val="10"/>
        <color rgb="FF5CA1BE"/>
        <rFont val="Roboto Regular"/>
      </rPr>
      <t>http://dss.sd.gov/medicaid/medicaidstateplan.aspx</t>
    </r>
    <r>
      <rPr>
        <sz val="10"/>
        <color theme="1"/>
        <rFont val="Roboto Regular"/>
        <family val="2"/>
      </rPr>
      <t xml:space="preserve">.
(C) South Dakota Department of Social Services, Provider fee schedules: Outlier threshold: </t>
    </r>
    <r>
      <rPr>
        <sz val="10"/>
        <color rgb="FF5CA1BE"/>
        <rFont val="Roboto Regular"/>
      </rPr>
      <t>https://dss.sd.gov/medicaid/providers/feeschedules/dss/</t>
    </r>
    <r>
      <rPr>
        <sz val="10"/>
        <color theme="1"/>
        <rFont val="Roboto Regular"/>
        <family val="2"/>
      </rPr>
      <t>.</t>
    </r>
  </si>
  <si>
    <r>
      <t xml:space="preserve">(A) South Dakota Department of Social Services, South Dakota Medicaid institutional billing manual, p. 19: </t>
    </r>
    <r>
      <rPr>
        <sz val="10"/>
        <color rgb="FF5CA1BE"/>
        <rFont val="Roboto Regular"/>
      </rPr>
      <t>http://dss.sd.gov/medicaid/providers/billingmanuals/</t>
    </r>
    <r>
      <rPr>
        <sz val="10"/>
        <color theme="1"/>
        <rFont val="Roboto Regular"/>
        <family val="2"/>
      </rPr>
      <t xml:space="preserve">.
(B) South Dakota state plan amendment, attachment 4.19-A, pp. 6—8: </t>
    </r>
    <r>
      <rPr>
        <sz val="10"/>
        <color rgb="FF5CA1BE"/>
        <rFont val="Roboto Regular"/>
      </rPr>
      <t>http://dss.sd.gov/medicaid/medicaidstateplan.aspx</t>
    </r>
    <r>
      <rPr>
        <sz val="10"/>
        <color theme="1"/>
        <rFont val="Roboto Regular"/>
        <family val="2"/>
      </rPr>
      <t xml:space="preserve">.
(C) South Dakota Department of Social Services, Provider fee schedules: Hospital disproportionate share payments: </t>
    </r>
    <r>
      <rPr>
        <sz val="10"/>
        <color rgb="FF5CA1BE"/>
        <rFont val="Roboto Regular"/>
      </rPr>
      <t>http://dss.sd.gov/medicaid/providers/feeschedules/dss/</t>
    </r>
    <r>
      <rPr>
        <sz val="10"/>
        <color theme="1"/>
        <rFont val="Roboto Regular"/>
        <family val="2"/>
      </rPr>
      <t>.</t>
    </r>
  </si>
  <si>
    <r>
      <t xml:space="preserve">South Dakota state plan amendment, attachment 4.19-A, p. 10: </t>
    </r>
    <r>
      <rPr>
        <sz val="10"/>
        <color rgb="FF5CA1BE"/>
        <rFont val="Roboto Regular"/>
      </rPr>
      <t>http://dss.sd.gov/medicaid/medicaidstateplan.aspx</t>
    </r>
    <r>
      <rPr>
        <sz val="10"/>
        <color theme="1"/>
        <rFont val="Roboto Regular"/>
        <family val="2"/>
      </rPr>
      <t>.</t>
    </r>
  </si>
  <si>
    <r>
      <t xml:space="preserve">South Dakota state plan amendment, attachment 4.19-A, pp. 11—13: </t>
    </r>
    <r>
      <rPr>
        <sz val="10"/>
        <color rgb="FF5CA1BE"/>
        <rFont val="Roboto Regular"/>
      </rPr>
      <t>http://dss.sd.gov/medicaid/medicaidstateplan.aspx</t>
    </r>
    <r>
      <rPr>
        <sz val="10"/>
        <color theme="1"/>
        <rFont val="Roboto Regular"/>
        <family val="2"/>
      </rPr>
      <t>.</t>
    </r>
  </si>
  <si>
    <r>
      <t xml:space="preserve">(A) Tennessee Medicaid Section 1115 demonstration, pp. 90, 93: </t>
    </r>
    <r>
      <rPr>
        <sz val="10"/>
        <color rgb="FF5CA1BE"/>
        <rFont val="Roboto Regular"/>
      </rPr>
      <t>https://www.medicaid.gov/Medicaid-CHIP-Program-Information/By-Topics/Waivers/1115/downloads/tn/tn-tenncare-ii-ca.pdf</t>
    </r>
    <r>
      <rPr>
        <sz val="10"/>
        <color theme="1"/>
        <rFont val="Roboto Regular"/>
        <family val="2"/>
      </rPr>
      <t xml:space="preserve">.
(B) Tennessee state plan amendment, attachment 4.19-A, p. 2: </t>
    </r>
    <r>
      <rPr>
        <sz val="10"/>
        <color rgb="FF5CA1BE"/>
        <rFont val="Roboto Regular"/>
      </rPr>
      <t>https://www.tn.gov/tenncare/policy-guidelines/state-plan.html</t>
    </r>
    <r>
      <rPr>
        <sz val="10"/>
        <color theme="1"/>
        <rFont val="Roboto Regular"/>
        <family val="2"/>
      </rPr>
      <t>.</t>
    </r>
  </si>
  <si>
    <r>
      <t xml:space="preserve">Tennessee state plan amendment, attachment 4.19-A, p. 1: </t>
    </r>
    <r>
      <rPr>
        <sz val="10"/>
        <color rgb="FF5CA1BE"/>
        <rFont val="Roboto Regular"/>
      </rPr>
      <t>https://www.tn.gov/tenncare/policy-guidelines/state-plan.html</t>
    </r>
    <r>
      <rPr>
        <sz val="10"/>
        <color theme="1"/>
        <rFont val="Roboto Regular"/>
        <family val="2"/>
      </rPr>
      <t>.</t>
    </r>
  </si>
  <si>
    <r>
      <t xml:space="preserve">Tennessee state plan amendment, attachment 4.19-A, pp. 10e–10f: </t>
    </r>
    <r>
      <rPr>
        <sz val="10"/>
        <color rgb="FF5CA1BE"/>
        <rFont val="Roboto Regular"/>
      </rPr>
      <t>https://www.tn.gov/tenncare/policy-guidelines/state-plan.html</t>
    </r>
    <r>
      <rPr>
        <sz val="10"/>
        <color theme="1"/>
        <rFont val="Roboto Regular"/>
        <family val="2"/>
      </rPr>
      <t>.</t>
    </r>
  </si>
  <si>
    <r>
      <t xml:space="preserve">Tennessee state plan amendment, attachment 4.19-A, pp. 45–47: </t>
    </r>
    <r>
      <rPr>
        <sz val="10"/>
        <color rgb="FF5CA1BE"/>
        <rFont val="Roboto Regular"/>
      </rPr>
      <t>https://www.tn.gov/tenncare/policy-guidelines/state-plan.html</t>
    </r>
    <r>
      <rPr>
        <sz val="10"/>
        <color theme="1"/>
        <rFont val="Roboto Regular"/>
        <family val="2"/>
      </rPr>
      <t>.</t>
    </r>
  </si>
  <si>
    <r>
      <t xml:space="preserve">Tennessee state plan amendment, attachment 4.19-A, p. 10: </t>
    </r>
    <r>
      <rPr>
        <sz val="10"/>
        <color rgb="FF5CA1BE"/>
        <rFont val="Roboto Regular"/>
      </rPr>
      <t>https://www.tn.gov/tenncare/policy-guidelines/state-plan.html</t>
    </r>
    <r>
      <rPr>
        <sz val="10"/>
        <color theme="1"/>
        <rFont val="Roboto Regular"/>
        <family val="2"/>
      </rPr>
      <t>.</t>
    </r>
  </si>
  <si>
    <r>
      <t xml:space="preserve">Tennessee state plan amendment, attachment 4.19-A, p. 52: </t>
    </r>
    <r>
      <rPr>
        <sz val="10"/>
        <color rgb="FF5CA1BE"/>
        <rFont val="Roboto Regular"/>
      </rPr>
      <t>https://www.tn.gov/tenncare/policy-guidelines/state-plan.html</t>
    </r>
    <r>
      <rPr>
        <sz val="10"/>
        <color theme="1"/>
        <rFont val="Roboto Regular"/>
        <family val="2"/>
      </rPr>
      <t>.</t>
    </r>
  </si>
  <si>
    <r>
      <t xml:space="preserve">Texas state plan amendment, attachment 4.19-A, p. 1a: </t>
    </r>
    <r>
      <rPr>
        <sz val="10"/>
        <color rgb="FF5CA1BE"/>
        <rFont val="Roboto Regular"/>
      </rPr>
      <t>https://hhs.texas.gov/services/health/medicaid-chip/about-medicaid-chip/state-plan</t>
    </r>
    <r>
      <rPr>
        <sz val="10"/>
        <color theme="1"/>
        <rFont val="Roboto Regular"/>
        <family val="2"/>
      </rPr>
      <t>.</t>
    </r>
  </si>
  <si>
    <r>
      <t xml:space="preserve">(A) Texas Health and Human Services, Rate analysis, Hospitals and clinic, Hospital services, Standard dollar amount (SDA) add-on status verification: </t>
    </r>
    <r>
      <rPr>
        <sz val="10"/>
        <color rgb="FF5CA1BE"/>
        <rFont val="Roboto Regular"/>
      </rPr>
      <t>https://rad.hhs.texas.gov/hospitals-clinic/hospital-services/standard-dollar-amount-sda-add-status-verification</t>
    </r>
    <r>
      <rPr>
        <sz val="10"/>
        <color theme="1"/>
        <rFont val="Roboto Regular"/>
        <family val="2"/>
      </rPr>
      <t xml:space="preserve">.
(B) Texas state plan amendment, attachment 4.19-A, p. 8a: </t>
    </r>
    <r>
      <rPr>
        <sz val="10"/>
        <color rgb="FF5CA1BE"/>
        <rFont val="Roboto Regular"/>
      </rPr>
      <t>https://hhs.texas.gov/services/health/medicaid-chip/about-medicaid-chip/state-plan</t>
    </r>
    <r>
      <rPr>
        <sz val="10"/>
        <color theme="1"/>
        <rFont val="Roboto Regular"/>
        <family val="2"/>
      </rPr>
      <t>.</t>
    </r>
  </si>
  <si>
    <r>
      <t xml:space="preserve">Texas state plan amendment, attachment 4.19-A, p. 9a: </t>
    </r>
    <r>
      <rPr>
        <sz val="10"/>
        <color rgb="FF5CA1BE"/>
        <rFont val="Roboto Regular"/>
      </rPr>
      <t>https://hhs.texas.gov/services/health/medicaid-chip/about-medicaid-chip/state-plan</t>
    </r>
    <r>
      <rPr>
        <sz val="10"/>
        <color theme="1"/>
        <rFont val="Roboto Regular"/>
        <family val="2"/>
      </rPr>
      <t>.</t>
    </r>
  </si>
  <si>
    <r>
      <t xml:space="preserve">Texas state plan amendment, attachment 4.19-A, p. 8a: </t>
    </r>
    <r>
      <rPr>
        <sz val="10"/>
        <color rgb="FF5CA1BE"/>
        <rFont val="Roboto Regular"/>
      </rPr>
      <t>https://hhs.texas.gov/services/health/medicaid-chip/about-medicaid-chip/state-plan</t>
    </r>
    <r>
      <rPr>
        <sz val="10"/>
        <color theme="1"/>
        <rFont val="Roboto Regular"/>
        <family val="2"/>
      </rPr>
      <t>.</t>
    </r>
  </si>
  <si>
    <r>
      <t xml:space="preserve">(A) Utah state plan amendment, attachment 4.19-A, p. 3: </t>
    </r>
    <r>
      <rPr>
        <sz val="10"/>
        <color rgb="FF5CA1BE"/>
        <rFont val="Roboto Regular"/>
      </rPr>
      <t>http://health.utah.gov/medicaid/stplan/index.htm</t>
    </r>
    <r>
      <rPr>
        <sz val="10"/>
        <color theme="1"/>
        <rFont val="Roboto Regular"/>
        <family val="2"/>
      </rPr>
      <t xml:space="preserve">.
(B) Utah Department of Health Medicaid, Bureau of coverage and reimbursement policy, Inpatient hospital resources, Utah Medicaid DRG calulcator: </t>
    </r>
    <r>
      <rPr>
        <sz val="10"/>
        <color rgb="FF5CA1BE"/>
        <rFont val="Roboto Regular"/>
      </rPr>
      <t>http://health.utah.gov/medicaid/stplan/inpatientdrg.htm</t>
    </r>
    <r>
      <rPr>
        <sz val="10"/>
        <color theme="1"/>
        <rFont val="Roboto Regular"/>
        <family val="2"/>
      </rPr>
      <t>.</t>
    </r>
  </si>
  <si>
    <r>
      <t xml:space="preserve">(A) Utah state plan amendment, attachment 4.19-A, p. 6: </t>
    </r>
    <r>
      <rPr>
        <sz val="10"/>
        <color rgb="FF5CA1BE"/>
        <rFont val="Roboto Regular"/>
      </rPr>
      <t>http://health.utah.gov/medicaid/stplan/index.htm</t>
    </r>
    <r>
      <rPr>
        <sz val="10"/>
        <color theme="1"/>
        <rFont val="Roboto Regular"/>
        <family val="2"/>
      </rPr>
      <t xml:space="preserve">.
(B)  Utah Department of Health Medicaid, Bureau of coverage and reimbursement policy, Inpatient hospital resources, Utah Medicaid DRG calulcator: </t>
    </r>
    <r>
      <rPr>
        <sz val="10"/>
        <color rgb="FF5CA1BE"/>
        <rFont val="Roboto Regular"/>
      </rPr>
      <t>http://health.utah.gov/medicaid/stplan/inpatientdrg.htm</t>
    </r>
    <r>
      <rPr>
        <sz val="10"/>
        <color theme="1"/>
        <rFont val="Roboto Regular"/>
        <family val="2"/>
      </rPr>
      <t>.</t>
    </r>
  </si>
  <si>
    <r>
      <t xml:space="preserve">Utah state plan amendment, attachment 4.19-A, p. 4: </t>
    </r>
    <r>
      <rPr>
        <sz val="10"/>
        <color rgb="FF5CA1BE"/>
        <rFont val="Roboto Regular"/>
      </rPr>
      <t>http://health.utah.gov/medicaid/stplan/index.htm</t>
    </r>
    <r>
      <rPr>
        <sz val="10"/>
        <color theme="1"/>
        <rFont val="Roboto Regular"/>
        <family val="2"/>
      </rPr>
      <t>.</t>
    </r>
  </si>
  <si>
    <r>
      <t xml:space="preserve">Utah state plan amendment, attachment: 4.18-A, p. 4: </t>
    </r>
    <r>
      <rPr>
        <sz val="10"/>
        <color rgb="FF5CA1BE"/>
        <rFont val="Roboto Regular"/>
      </rPr>
      <t>http://health.utah.gov/medicaid/stplan/index.htm</t>
    </r>
    <r>
      <rPr>
        <sz val="10"/>
        <color theme="1"/>
        <rFont val="Roboto Regular"/>
        <family val="2"/>
      </rPr>
      <t>.</t>
    </r>
  </si>
  <si>
    <r>
      <t xml:space="preserve">Utah state plan amendment, attachment 4.19-A, p. 5: </t>
    </r>
    <r>
      <rPr>
        <sz val="10"/>
        <color rgb="FF5CA1BE"/>
        <rFont val="Roboto Regular"/>
      </rPr>
      <t>http://health.utah.gov/medicaid/stplan/</t>
    </r>
    <r>
      <rPr>
        <sz val="10"/>
        <color theme="1"/>
        <rFont val="Roboto Regular"/>
        <family val="2"/>
      </rPr>
      <t>.</t>
    </r>
  </si>
  <si>
    <r>
      <t xml:space="preserve">Utah state plan amendment, attachment 4.19-A, p. 5: </t>
    </r>
    <r>
      <rPr>
        <sz val="10"/>
        <color rgb="FF5CA1BE"/>
        <rFont val="Roboto Regular"/>
      </rPr>
      <t>http://health.utah.gov/medicaid/stplan/index.htm</t>
    </r>
    <r>
      <rPr>
        <sz val="10"/>
        <color theme="1"/>
        <rFont val="Roboto Regular"/>
        <family val="2"/>
      </rPr>
      <t>.</t>
    </r>
  </si>
  <si>
    <r>
      <t xml:space="preserve">(A) Utah Medicaid, Utah Medicaid provider manual, Section 2 Hospital services, Section 13-1, Outpatient services, p. 11: </t>
    </r>
    <r>
      <rPr>
        <sz val="10"/>
        <color rgb="FF5CA1BE"/>
        <rFont val="Roboto Regular"/>
      </rPr>
      <t>https://medicaid.utah.gov/manuals-0?width=750&amp;height=750</t>
    </r>
    <r>
      <rPr>
        <sz val="10"/>
        <color theme="1"/>
        <rFont val="Roboto Regular"/>
        <family val="2"/>
      </rPr>
      <t xml:space="preserve">.
(B) Utah state plan amendment, attachment 4.19-A, p. 8: </t>
    </r>
    <r>
      <rPr>
        <sz val="10"/>
        <color rgb="FF5CA1BE"/>
        <rFont val="Roboto Regular"/>
      </rPr>
      <t>http://health.utah.gov/medicaid/stplan/index.htm</t>
    </r>
    <r>
      <rPr>
        <sz val="10"/>
        <color theme="1"/>
        <rFont val="Roboto Regular"/>
        <family val="2"/>
      </rPr>
      <t>.</t>
    </r>
  </si>
  <si>
    <r>
      <t xml:space="preserve">Utah state plan amendment, attachment 4.19-A, p. 7: </t>
    </r>
    <r>
      <rPr>
        <sz val="10"/>
        <color rgb="FF5CA1BE"/>
        <rFont val="Roboto Regular"/>
      </rPr>
      <t>http://health.utah.gov/medicaid/stplan/index.htm</t>
    </r>
    <r>
      <rPr>
        <sz val="10"/>
        <color theme="1"/>
        <rFont val="Roboto Regular"/>
        <family val="2"/>
      </rPr>
      <t>.</t>
    </r>
  </si>
  <si>
    <r>
      <t xml:space="preserve">Utah state plan amendment, attachment 4.19-A, pp. 7–8: </t>
    </r>
    <r>
      <rPr>
        <sz val="10"/>
        <color rgb="FF5CA1BE"/>
        <rFont val="Roboto Regular"/>
      </rPr>
      <t>http://health.utah.gov/medicaid/stplan/index.htm</t>
    </r>
    <r>
      <rPr>
        <sz val="10"/>
        <color theme="1"/>
        <rFont val="Roboto Regular"/>
        <family val="2"/>
      </rPr>
      <t>.</t>
    </r>
  </si>
  <si>
    <r>
      <t xml:space="preserve">(A) Utah state plan amendment, attachment 4.19-A, p. 7: </t>
    </r>
    <r>
      <rPr>
        <sz val="10"/>
        <color rgb="FF5CA1BE"/>
        <rFont val="Roboto Regular"/>
      </rPr>
      <t>http://health.utah.gov/medicaid/stplan/index.htm</t>
    </r>
    <r>
      <rPr>
        <sz val="10"/>
        <color theme="1"/>
        <rFont val="Roboto Regular"/>
        <family val="2"/>
      </rPr>
      <t xml:space="preserve">.
(B) Utah admin. code, § R414-2A-7, Limitations: </t>
    </r>
    <r>
      <rPr>
        <sz val="10"/>
        <color rgb="FF5CA1BE"/>
        <rFont val="Roboto Regular"/>
      </rPr>
      <t>https://rules.utah.gov/publicat/code/r414/r414-02a.htm#T6</t>
    </r>
    <r>
      <rPr>
        <sz val="10"/>
        <color theme="1"/>
        <rFont val="Roboto Regular"/>
        <family val="2"/>
      </rPr>
      <t>.</t>
    </r>
  </si>
  <si>
    <r>
      <t xml:space="preserve">Utah state plan amendment, attachment 4.19-A, pp. 7–11: </t>
    </r>
    <r>
      <rPr>
        <sz val="10"/>
        <color rgb="FF5CA1BE"/>
        <rFont val="Roboto Regular"/>
      </rPr>
      <t>http://health.utah.gov/medicaid/stplan/index.htm</t>
    </r>
    <r>
      <rPr>
        <sz val="10"/>
        <color theme="1"/>
        <rFont val="Roboto Regular"/>
        <family val="2"/>
      </rPr>
      <t>.</t>
    </r>
  </si>
  <si>
    <r>
      <t xml:space="preserve">Utah state plan amendment, attachment 4.19-A, pp. 10–10.1, 11(a)2: </t>
    </r>
    <r>
      <rPr>
        <sz val="10"/>
        <color rgb="FF5CA1BE"/>
        <rFont val="Roboto Regular"/>
      </rPr>
      <t>http://health.utah.gov/medicaid/stplan/index.htm</t>
    </r>
    <r>
      <rPr>
        <sz val="10"/>
        <color theme="1"/>
        <rFont val="Roboto Regular"/>
        <family val="2"/>
      </rPr>
      <t>.</t>
    </r>
  </si>
  <si>
    <r>
      <t xml:space="preserve">Utah state plan amendment, attachment 4.19-A, pp. 17, 17b: </t>
    </r>
    <r>
      <rPr>
        <sz val="10"/>
        <color rgb="FF5CA1BE"/>
        <rFont val="Roboto Regular"/>
      </rPr>
      <t>http://health.utah.gov/medicaid/stplan/index.htm</t>
    </r>
    <r>
      <rPr>
        <sz val="10"/>
        <color theme="1"/>
        <rFont val="Roboto Regular"/>
        <family val="2"/>
      </rPr>
      <t>.</t>
    </r>
  </si>
  <si>
    <r>
      <t xml:space="preserve">Utah state plan amendment, attachment 4.19-A, pp. 5–6: </t>
    </r>
    <r>
      <rPr>
        <sz val="10"/>
        <color rgb="FF5CA1BE"/>
        <rFont val="Roboto Regular"/>
      </rPr>
      <t>http://health.utah.gov/medicaid/stplan/index.htm</t>
    </r>
    <r>
      <rPr>
        <sz val="10"/>
        <color theme="1"/>
        <rFont val="Roboto Regular"/>
        <family val="2"/>
      </rPr>
      <t>.</t>
    </r>
  </si>
  <si>
    <r>
      <t xml:space="preserve">Utah state plan amendment, attachment 4.19-A, p. 11.1: </t>
    </r>
    <r>
      <rPr>
        <sz val="10"/>
        <color rgb="FF5CA1BE"/>
        <rFont val="Roboto Regular"/>
      </rPr>
      <t>http://health.utah.gov/medicaid/stplan/index.htm</t>
    </r>
    <r>
      <rPr>
        <sz val="10"/>
        <color theme="1"/>
        <rFont val="Roboto Regular"/>
        <family val="2"/>
      </rPr>
      <t>.</t>
    </r>
  </si>
  <si>
    <r>
      <t xml:space="preserve">Utah state plan amendment, attachment 4.19-A, pp. 18–18a: </t>
    </r>
    <r>
      <rPr>
        <sz val="10"/>
        <color rgb="FF5CA1BE"/>
        <rFont val="Roboto Regular"/>
      </rPr>
      <t>http://health.utah.gov/medicaid/stplan/index.htm</t>
    </r>
    <r>
      <rPr>
        <sz val="10"/>
        <color theme="1"/>
        <rFont val="Roboto Regular"/>
        <family val="2"/>
      </rPr>
      <t>.</t>
    </r>
  </si>
  <si>
    <r>
      <t xml:space="preserve">Vermont state plan amendment, attachment 4.19-A, p. 1c-6 : </t>
    </r>
    <r>
      <rPr>
        <sz val="10"/>
        <color rgb="FF5CA1BE"/>
        <rFont val="Roboto Regular"/>
      </rPr>
      <t>http://dvha.vermont.gov/administration/state-plan</t>
    </r>
    <r>
      <rPr>
        <sz val="10"/>
        <color theme="1"/>
        <rFont val="Roboto Regular"/>
        <family val="2"/>
      </rPr>
      <t>.</t>
    </r>
  </si>
  <si>
    <r>
      <t xml:space="preserve">Vermont state plan amendment, attachment 4.19-A, p. 1c-4–1c-5: </t>
    </r>
    <r>
      <rPr>
        <sz val="10"/>
        <color rgb="FF5CA1BE"/>
        <rFont val="Roboto Regular"/>
      </rPr>
      <t>http://dvha.vermont.gov/administration/state-plan</t>
    </r>
    <r>
      <rPr>
        <sz val="10"/>
        <color theme="1"/>
        <rFont val="Roboto Regular"/>
        <family val="2"/>
      </rPr>
      <t>.</t>
    </r>
  </si>
  <si>
    <r>
      <t xml:space="preserve">Vermont state plan amendment, attachment 4.19-A, p. 1c-9: </t>
    </r>
    <r>
      <rPr>
        <sz val="10"/>
        <color rgb="FF5CA1BE"/>
        <rFont val="Roboto Regular"/>
      </rPr>
      <t>http://dvha.vermont.gov/administration/state-plan</t>
    </r>
    <r>
      <rPr>
        <sz val="10"/>
        <color theme="1"/>
        <rFont val="Roboto Regular"/>
        <family val="2"/>
      </rPr>
      <t>.</t>
    </r>
  </si>
  <si>
    <r>
      <t xml:space="preserve">Vermont state plan amendment, attachment 4.19-A, pp. 1c-8, 1c-9: </t>
    </r>
    <r>
      <rPr>
        <sz val="10"/>
        <color rgb="FF5CA1BE"/>
        <rFont val="Roboto Regular"/>
      </rPr>
      <t>http://dvha.vermont.gov/administration/state-plan</t>
    </r>
    <r>
      <rPr>
        <sz val="10"/>
        <color theme="1"/>
        <rFont val="Roboto Regular"/>
        <family val="2"/>
      </rPr>
      <t>.</t>
    </r>
  </si>
  <si>
    <r>
      <t xml:space="preserve">Vermont state plan amendment, attachment 4.19-A, pp. 1c-4, 1c-8: </t>
    </r>
    <r>
      <rPr>
        <sz val="10"/>
        <color rgb="FF5CA1BE"/>
        <rFont val="Roboto Regular"/>
      </rPr>
      <t>http://dvha.vermont.gov/administration/state-plan</t>
    </r>
    <r>
      <rPr>
        <sz val="10"/>
        <color theme="1"/>
        <rFont val="Roboto Regular"/>
        <family val="2"/>
      </rPr>
      <t>.</t>
    </r>
  </si>
  <si>
    <r>
      <t xml:space="preserve">Vermont state plan amendment, attachment 4.19-A, p. 1c-7: </t>
    </r>
    <r>
      <rPr>
        <sz val="10"/>
        <color rgb="FF5CA1BE"/>
        <rFont val="Roboto Regular"/>
      </rPr>
      <t>http://dvha.vermont.gov/administration/state-plan</t>
    </r>
    <r>
      <rPr>
        <sz val="10"/>
        <color theme="1"/>
        <rFont val="Roboto Regular"/>
        <family val="2"/>
      </rPr>
      <t>.</t>
    </r>
  </si>
  <si>
    <r>
      <t xml:space="preserve">Vermont state plan amendment, attachment 4.19-A, p. 1c-10: </t>
    </r>
    <r>
      <rPr>
        <sz val="10"/>
        <color rgb="FF5CA1BE"/>
        <rFont val="Roboto Regular"/>
      </rPr>
      <t>http://dvha.vermont.gov/administration/state-plan</t>
    </r>
    <r>
      <rPr>
        <sz val="10"/>
        <color theme="1"/>
        <rFont val="Roboto Regular"/>
        <family val="2"/>
      </rPr>
      <t>.</t>
    </r>
  </si>
  <si>
    <r>
      <t xml:space="preserve">Vermont state plan amendment, attachment 4.19-A, pp. 1c-4, 1c-10–1c-11: </t>
    </r>
    <r>
      <rPr>
        <sz val="10"/>
        <color rgb="FF5CA1BE"/>
        <rFont val="Roboto Regular"/>
      </rPr>
      <t>http://dvha.vermont.gov/administration/state-plan</t>
    </r>
    <r>
      <rPr>
        <sz val="10"/>
        <color theme="1"/>
        <rFont val="Roboto Regular"/>
        <family val="2"/>
      </rPr>
      <t>.</t>
    </r>
  </si>
  <si>
    <r>
      <t xml:space="preserve">Vermont state plan amendment, attachment 4.19-A, pp. 1d–1e, 1g : </t>
    </r>
    <r>
      <rPr>
        <sz val="10"/>
        <color rgb="FF5CA1BE"/>
        <rFont val="Roboto Regular"/>
      </rPr>
      <t>http://dvha.vermont.gov/administration/state-plan</t>
    </r>
    <r>
      <rPr>
        <sz val="10"/>
        <color theme="1"/>
        <rFont val="Roboto Regular"/>
        <family val="2"/>
      </rPr>
      <t>.</t>
    </r>
  </si>
  <si>
    <r>
      <t xml:space="preserve">Vermont state plan amendment, attachment 4.19-A, p. 1c-11(a): </t>
    </r>
    <r>
      <rPr>
        <sz val="10"/>
        <color rgb="FF5CA1BE"/>
        <rFont val="Roboto Regular"/>
      </rPr>
      <t>http://dvha.vermont.gov/administration/state-plan</t>
    </r>
    <r>
      <rPr>
        <sz val="10"/>
        <color theme="1"/>
        <rFont val="Roboto Regular"/>
        <family val="2"/>
      </rPr>
      <t>.</t>
    </r>
  </si>
  <si>
    <r>
      <t xml:space="preserve">Vermont state plan amendment, attachment 4.19-A, p. 1: </t>
    </r>
    <r>
      <rPr>
        <sz val="10"/>
        <color rgb="FF5CA1BE"/>
        <rFont val="Roboto Regular"/>
      </rPr>
      <t>http://dvha.vermont.gov/administration/state-plan</t>
    </r>
    <r>
      <rPr>
        <sz val="10"/>
        <color theme="1"/>
        <rFont val="Roboto Regular"/>
        <family val="2"/>
      </rPr>
      <t>.</t>
    </r>
  </si>
  <si>
    <r>
      <t xml:space="preserve">Virginia admin. code, tit. 12 VAC30-70-221, General: </t>
    </r>
    <r>
      <rPr>
        <sz val="10"/>
        <color rgb="FF5CA1BE"/>
        <rFont val="Roboto Regular"/>
      </rPr>
      <t>https://law.lis.virginia.gov/admincode/title12/agency30/chapter70/section221/</t>
    </r>
    <r>
      <rPr>
        <sz val="10"/>
        <color theme="1"/>
        <rFont val="Roboto Regular"/>
        <family val="2"/>
      </rPr>
      <t>.</t>
    </r>
  </si>
  <si>
    <r>
      <t xml:space="preserve">(A) Virginia admin. code, tit. 12 VAC30-70-221, General: </t>
    </r>
    <r>
      <rPr>
        <sz val="10"/>
        <color rgb="FF5CA1BE"/>
        <rFont val="Roboto Regular"/>
      </rPr>
      <t>https://law.lis.virginia.gov/admincode/title12/agency30/chapter70/section221/</t>
    </r>
    <r>
      <rPr>
        <sz val="10"/>
        <color theme="1"/>
        <rFont val="Roboto Regular"/>
        <family val="2"/>
      </rPr>
      <t xml:space="preserve">.
(B) Virginia admin. code, tit. 12 VAC30-70-321, Hospital specific operating rate per day: </t>
    </r>
    <r>
      <rPr>
        <sz val="10"/>
        <color rgb="FF5CA1BE"/>
        <rFont val="Roboto Regular"/>
      </rPr>
      <t>https://law.lis.virginia.gov/admincode/title12/agency30/chapter70/section321/</t>
    </r>
    <r>
      <rPr>
        <sz val="10"/>
        <color theme="1"/>
        <rFont val="Roboto Regular"/>
        <family val="2"/>
      </rPr>
      <t>.</t>
    </r>
  </si>
  <si>
    <r>
      <t xml:space="preserve">Virginia admin. code, tit. 12 VAC30-70-420, Reimbursement of noncost-reporting general acute care hospital providers: </t>
    </r>
    <r>
      <rPr>
        <sz val="10"/>
        <color rgb="FF5CA1BE"/>
        <rFont val="Roboto Regular"/>
      </rPr>
      <t>https://law.lis.virginia.gov/admincode/title12/agency30/chapter70/section420/</t>
    </r>
    <r>
      <rPr>
        <sz val="10"/>
        <color theme="1"/>
        <rFont val="Roboto Regular"/>
        <family val="2"/>
      </rPr>
      <t>.</t>
    </r>
  </si>
  <si>
    <r>
      <t xml:space="preserve">Virginia admin. code, tit. 12 VAC30-70-410, State university teaching hospitals: </t>
    </r>
    <r>
      <rPr>
        <sz val="10"/>
        <color rgb="FF5CA1BE"/>
        <rFont val="Roboto Regular"/>
      </rPr>
      <t>https://law.lis.virginia.gov/admincode/title12/agency30/chapter70/section410/</t>
    </r>
    <r>
      <rPr>
        <sz val="10"/>
        <color theme="1"/>
        <rFont val="Roboto Regular"/>
        <family val="2"/>
      </rPr>
      <t>.</t>
    </r>
  </si>
  <si>
    <r>
      <t xml:space="preserve">Virginia admin. code, tit. 12 VAC30-70-425, Certified public expenditures for nonstate government-owned hospitals for inpatient services: </t>
    </r>
    <r>
      <rPr>
        <sz val="10"/>
        <color rgb="FF5CA1BE"/>
        <rFont val="Roboto Regular"/>
      </rPr>
      <t>https://law.lis.virginia.gov/admincode/title12/agency30/chapter70/section425/</t>
    </r>
    <r>
      <rPr>
        <sz val="10"/>
        <color theme="1"/>
        <rFont val="Roboto Regular"/>
        <family val="2"/>
      </rPr>
      <t>.</t>
    </r>
  </si>
  <si>
    <r>
      <t xml:space="preserve">Virginia admin. code, tit. 12 VAC30-70-201, Application of payment methodologies: </t>
    </r>
    <r>
      <rPr>
        <sz val="10"/>
        <color rgb="FF5CA1BE"/>
        <rFont val="Roboto Regular"/>
      </rPr>
      <t>https://law.lis.virginia.gov/admincode/title12/agency30/chapter70/section201/</t>
    </r>
    <r>
      <rPr>
        <sz val="10"/>
        <color theme="1"/>
        <rFont val="Roboto Regular"/>
        <family val="2"/>
      </rPr>
      <t>.</t>
    </r>
  </si>
  <si>
    <r>
      <t xml:space="preserve">(A) Virginia admin. code, tit. 12 VAC30-70-311, Hospital specific operating rate per case: </t>
    </r>
    <r>
      <rPr>
        <sz val="10"/>
        <color rgb="FF5CA1BE"/>
        <rFont val="Roboto Regular"/>
      </rPr>
      <t>https://law.lis.virginia.gov/admincode/title12/agency30/chapter70/section311/</t>
    </r>
    <r>
      <rPr>
        <sz val="10"/>
        <color theme="1"/>
        <rFont val="Roboto Regular"/>
        <family val="2"/>
      </rPr>
      <t xml:space="preserve">.
(B) Virginia admin. code, tit. 12 VAC30-70-221, General: </t>
    </r>
    <r>
      <rPr>
        <sz val="10"/>
        <color rgb="FF5CA1BE"/>
        <rFont val="Roboto Regular"/>
      </rPr>
      <t>https://law.lis.virginia.gov/admincode/title12/agency30/chapter70/section221/</t>
    </r>
    <r>
      <rPr>
        <sz val="10"/>
        <color theme="1"/>
        <rFont val="Roboto Regular"/>
        <family val="2"/>
      </rPr>
      <t>.</t>
    </r>
  </si>
  <si>
    <r>
      <t xml:space="preserve">Virginia admin. code, tit. 12 VAC30-70-261, Outlier operating payment: </t>
    </r>
    <r>
      <rPr>
        <sz val="10"/>
        <color rgb="FF5CA1BE"/>
        <rFont val="Roboto Regular"/>
      </rPr>
      <t>https://law.lis.virginia.gov/admincode/title12/agency30/chapter70/section261/</t>
    </r>
    <r>
      <rPr>
        <sz val="10"/>
        <color theme="1"/>
        <rFont val="Roboto Regular"/>
        <family val="2"/>
      </rPr>
      <t>.</t>
    </r>
  </si>
  <si>
    <r>
      <t xml:space="preserve">(A) Virginia admin. code, tit. 12 VAC30-70-221, General: </t>
    </r>
    <r>
      <rPr>
        <sz val="10"/>
        <color rgb="FF5CA1BE"/>
        <rFont val="Roboto Regular"/>
      </rPr>
      <t>https://law.lis.virginia.gov/admincode/title12/agency30/chapter70/section221/</t>
    </r>
    <r>
      <rPr>
        <sz val="10"/>
        <color theme="1"/>
        <rFont val="Roboto Regular"/>
        <family val="2"/>
      </rPr>
      <t xml:space="preserve">.
(B)  Virginia admin. code, tit. 12 VAC30-70-50, Hospital reimbursement system: </t>
    </r>
    <r>
      <rPr>
        <sz val="10"/>
        <color rgb="FF5CA1BE"/>
        <rFont val="Roboto Regular"/>
      </rPr>
      <t>https://law.lis.virginia.gov/admincode/title12/agency30/chapter70/section50/</t>
    </r>
    <r>
      <rPr>
        <sz val="10"/>
        <color theme="1"/>
        <rFont val="Roboto Regular"/>
        <family val="2"/>
      </rPr>
      <t>.</t>
    </r>
  </si>
  <si>
    <r>
      <t xml:space="preserve">(A) Virginia admin. code, tit. 12 VAC30-70-221, General: </t>
    </r>
    <r>
      <rPr>
        <sz val="10"/>
        <color rgb="FF5CA1BE"/>
        <rFont val="Roboto Regular"/>
      </rPr>
      <t>https://law.lis.virginia.gov/admincode/title12/agency30/chapter70/section221/</t>
    </r>
    <r>
      <rPr>
        <sz val="10"/>
        <color theme="1"/>
        <rFont val="Roboto Regular"/>
        <family val="2"/>
      </rPr>
      <t xml:space="preserve">.
(B)  Virginia admin. code, tit. 12 VAC30-70-291, Payment for indirect medical education costs: </t>
    </r>
    <r>
      <rPr>
        <sz val="10"/>
        <color rgb="FF5CA1BE"/>
        <rFont val="Roboto Regular"/>
      </rPr>
      <t>https://law.lis.virginia.gov/admincode/title12/agency30/chapter70/section291/</t>
    </r>
    <r>
      <rPr>
        <sz val="10"/>
        <color theme="1"/>
        <rFont val="Roboto Regular"/>
        <family val="2"/>
      </rPr>
      <t>.</t>
    </r>
  </si>
  <si>
    <r>
      <t xml:space="preserve">Virginia admin. code, tit. 12 VAC30-80-30, Fee-for-service providers: </t>
    </r>
    <r>
      <rPr>
        <sz val="10"/>
        <color rgb="FF5CA1BE"/>
        <rFont val="Roboto Regular"/>
      </rPr>
      <t>https://law.lis.virginia.gov/admincode/title12/agency30/chapter80/section30/</t>
    </r>
    <r>
      <rPr>
        <sz val="10"/>
        <color theme="1"/>
        <rFont val="Roboto Regular"/>
        <family val="2"/>
      </rPr>
      <t>.</t>
    </r>
  </si>
  <si>
    <r>
      <t xml:space="preserve">Virginia admin. code, tit. 12 VAC30-70-428, Supplemental payments for private hospital partners of type one hospitals: </t>
    </r>
    <r>
      <rPr>
        <sz val="10"/>
        <color rgb="FF5CA1BE"/>
        <rFont val="Roboto Regular"/>
      </rPr>
      <t>https://law.lis.virginia.gov/admincode/title12/agency30/chapter70/section428/</t>
    </r>
    <r>
      <rPr>
        <sz val="10"/>
        <color theme="1"/>
        <rFont val="Roboto Regular"/>
        <family val="2"/>
      </rPr>
      <t>.</t>
    </r>
  </si>
  <si>
    <r>
      <t xml:space="preserve">Virginia admin. code, tit. 12 VAC30-70-50, Hospital reimbursement system: </t>
    </r>
    <r>
      <rPr>
        <sz val="10"/>
        <color rgb="FF5CA1BE"/>
        <rFont val="Roboto Regular"/>
      </rPr>
      <t>https://law.lis.virginia.gov/admincode/title12/agency30/chapter70/section50/</t>
    </r>
    <r>
      <rPr>
        <sz val="10"/>
        <color theme="1"/>
        <rFont val="Roboto Regular"/>
        <family val="2"/>
      </rPr>
      <t>.</t>
    </r>
  </si>
  <si>
    <r>
      <t xml:space="preserve">Washington state plan amendment, attachment 4.19-A, pp. 2, 6: </t>
    </r>
    <r>
      <rPr>
        <sz val="10"/>
        <color rgb="FF5CA1BE"/>
        <rFont val="Roboto Regular"/>
      </rPr>
      <t>https://www.hca.wa.gov/about-hca/apple-health-medicaid/medicaid-title-xix-state-plan</t>
    </r>
    <r>
      <rPr>
        <sz val="10"/>
        <color theme="1"/>
        <rFont val="Roboto Regular"/>
        <family val="2"/>
      </rPr>
      <t>.</t>
    </r>
  </si>
  <si>
    <r>
      <t xml:space="preserve">Washington state plan amendment, attachment 4.19-A, p. 6: </t>
    </r>
    <r>
      <rPr>
        <sz val="10"/>
        <color rgb="FF5CA1BE"/>
        <rFont val="Roboto Regular"/>
      </rPr>
      <t>https://www.hca.wa.gov/about-hca/apple-health-medicaid/medicaid-title-xix-state-plan</t>
    </r>
    <r>
      <rPr>
        <sz val="10"/>
        <color theme="1"/>
        <rFont val="Roboto Regular"/>
        <family val="2"/>
      </rPr>
      <t>.</t>
    </r>
  </si>
  <si>
    <r>
      <t xml:space="preserve">Washington state plan amendment, attachment 4.19-A, pp. 5, 13: </t>
    </r>
    <r>
      <rPr>
        <sz val="10"/>
        <color rgb="FF5CA1BE"/>
        <rFont val="Roboto Regular"/>
      </rPr>
      <t>https://www.hca.wa.gov/about-hca/apple-health-medicaid/medicaid-title-xix-state-plan</t>
    </r>
    <r>
      <rPr>
        <sz val="10"/>
        <color theme="1"/>
        <rFont val="Roboto Regular"/>
        <family val="2"/>
      </rPr>
      <t>.</t>
    </r>
  </si>
  <si>
    <r>
      <t xml:space="preserve">Washington state plan amendment, attachment 4.19-A, p. 9: </t>
    </r>
    <r>
      <rPr>
        <sz val="10"/>
        <color rgb="FF5CA1BE"/>
        <rFont val="Roboto Regular"/>
      </rPr>
      <t>https://www.hca.wa.gov/about-hca/apple-health-medicaid/medicaid-title-xix-state-plan</t>
    </r>
    <r>
      <rPr>
        <sz val="10"/>
        <color theme="1"/>
        <rFont val="Roboto Regular"/>
        <family val="2"/>
      </rPr>
      <t>.</t>
    </r>
  </si>
  <si>
    <r>
      <t xml:space="preserve">Washington state plan amendment, attachment 4.19-A, p. 21: </t>
    </r>
    <r>
      <rPr>
        <sz val="10"/>
        <color rgb="FF5CA1BE"/>
        <rFont val="Roboto Regular"/>
      </rPr>
      <t>https://www.hca.wa.gov/about-hca/apple-health-medicaid/medicaid-title-xix-state-plan</t>
    </r>
    <r>
      <rPr>
        <sz val="10"/>
        <color theme="1"/>
        <rFont val="Roboto Regular"/>
        <family val="2"/>
      </rPr>
      <t>.</t>
    </r>
  </si>
  <si>
    <r>
      <t xml:space="preserve">Washington state plan amendment, attachment 4.19-A, pp. 3, 5: </t>
    </r>
    <r>
      <rPr>
        <sz val="10"/>
        <color rgb="FF5CA1BE"/>
        <rFont val="Roboto Regular"/>
      </rPr>
      <t>https://www.hca.wa.gov/about-hca/apple-health-medicaid/medicaid-title-xix-state-plan</t>
    </r>
    <r>
      <rPr>
        <sz val="10"/>
        <color theme="1"/>
        <rFont val="Roboto Regular"/>
        <family val="2"/>
      </rPr>
      <t>.</t>
    </r>
  </si>
  <si>
    <r>
      <t xml:space="preserve">Washington state plan amendment, attachment 4.19-A, pp. 27, 30: </t>
    </r>
    <r>
      <rPr>
        <sz val="10"/>
        <color rgb="FF5CA1BE"/>
        <rFont val="Roboto Regular"/>
      </rPr>
      <t>https://www.hca.wa.gov/about-hca/apple-health-medicaid/medicaid-title-xix-state-plan</t>
    </r>
    <r>
      <rPr>
        <sz val="10"/>
        <color theme="1"/>
        <rFont val="Roboto Regular"/>
        <family val="2"/>
      </rPr>
      <t>.</t>
    </r>
  </si>
  <si>
    <r>
      <t xml:space="preserve">Washington state plan amendment, attachment 4.19-A, pp. 3, 7: </t>
    </r>
    <r>
      <rPr>
        <sz val="10"/>
        <color rgb="FF5CA1BE"/>
        <rFont val="Roboto Regular"/>
      </rPr>
      <t>https://www.hca.wa.gov/about-hca/apple-health-medicaid/medicaid-title-xix-state-plan</t>
    </r>
    <r>
      <rPr>
        <sz val="10"/>
        <color theme="1"/>
        <rFont val="Roboto Regular"/>
        <family val="2"/>
      </rPr>
      <t>.</t>
    </r>
  </si>
  <si>
    <r>
      <t xml:space="preserve">Washington state plan amendment, attachment 4.19-A, p. 18: </t>
    </r>
    <r>
      <rPr>
        <sz val="10"/>
        <color rgb="FF5CA1BE"/>
        <rFont val="Roboto Regular"/>
      </rPr>
      <t>https://www.hca.wa.gov/about-hca/apple-health-medicaid/medicaid-title-xix-state-plan</t>
    </r>
    <r>
      <rPr>
        <sz val="10"/>
        <color theme="1"/>
        <rFont val="Roboto Regular"/>
        <family val="2"/>
      </rPr>
      <t>.</t>
    </r>
  </si>
  <si>
    <r>
      <t xml:space="preserve">Washington state plan amendment, attachment 4.19-A, Part I, pp. 16–17: </t>
    </r>
    <r>
      <rPr>
        <sz val="10"/>
        <color rgb="FF5CA1BE"/>
        <rFont val="Roboto Regular"/>
      </rPr>
      <t>https://www.hca.wa.gov/about-hca/apple-health-medicaid/medicaid-title-xix-state-plan</t>
    </r>
    <r>
      <rPr>
        <sz val="10"/>
        <color theme="1"/>
        <rFont val="Roboto Regular"/>
        <family val="2"/>
      </rPr>
      <t>.</t>
    </r>
  </si>
  <si>
    <r>
      <t xml:space="preserve">(A) Washington Apple Health (Medicaid), Physician-related services/health care professional services billing guide, Change in admission status, p. 76: </t>
    </r>
    <r>
      <rPr>
        <sz val="10"/>
        <color rgb="FF5CA1BE"/>
        <rFont val="Roboto Regular"/>
      </rPr>
      <t>https://www.hca.wa.gov/billers-providers/claims-and-billing/professional-rates-and-billing-guides</t>
    </r>
    <r>
      <rPr>
        <sz val="10"/>
        <color theme="1"/>
        <rFont val="Roboto Regular"/>
        <family val="2"/>
      </rPr>
      <t xml:space="preserve">.
(B) Washington state plan amendment, attachment 4.19-A, p. 19: </t>
    </r>
    <r>
      <rPr>
        <sz val="10"/>
        <color rgb="FF5CA1BE"/>
        <rFont val="Roboto Regular"/>
      </rPr>
      <t>https://www.hca.wa.gov/about-hca/apple-health-medicaid/medicaid-title-xix-state-plan</t>
    </r>
    <r>
      <rPr>
        <sz val="10"/>
        <color theme="1"/>
        <rFont val="Roboto Regular"/>
        <family val="2"/>
      </rPr>
      <t>.</t>
    </r>
  </si>
  <si>
    <r>
      <t xml:space="preserve">Washington state plan amendment, attachment 4.19-A, pp. 26b, 30a–31: </t>
    </r>
    <r>
      <rPr>
        <sz val="10"/>
        <color rgb="FF5CA1BE"/>
        <rFont val="Roboto Regular"/>
      </rPr>
      <t>https://www.hca.wa.gov/about-hca/apple-health-medicaid/medicaid-title-xix-state-plan</t>
    </r>
    <r>
      <rPr>
        <sz val="10"/>
        <color theme="1"/>
        <rFont val="Roboto Regular"/>
        <family val="2"/>
      </rPr>
      <t>.</t>
    </r>
  </si>
  <si>
    <r>
      <t xml:space="preserve">Washington state plan amendment, attachment 4.19-A, pp. 13–14: </t>
    </r>
    <r>
      <rPr>
        <sz val="10"/>
        <color rgb="FF5CA1BE"/>
        <rFont val="Roboto Regular"/>
      </rPr>
      <t>https://www.hca.wa.gov/about-hca/apple-health-medicaid/medicaid-title-xix-state-plan</t>
    </r>
    <r>
      <rPr>
        <sz val="10"/>
        <color theme="1"/>
        <rFont val="Roboto Regular"/>
        <family val="2"/>
      </rPr>
      <t>.</t>
    </r>
  </si>
  <si>
    <r>
      <t xml:space="preserve">Washington state plan amendment, attachment 4.19-A, Part I, pp. 18, 21: </t>
    </r>
    <r>
      <rPr>
        <sz val="10"/>
        <color rgb="FF5CA1BE"/>
        <rFont val="Roboto Regular"/>
      </rPr>
      <t>https://www.hca.wa.gov/about-hca/apple-health-medicaid/medicaid-title-xix-state-plan</t>
    </r>
    <r>
      <rPr>
        <sz val="10"/>
        <color theme="1"/>
        <rFont val="Roboto Regular"/>
        <family val="2"/>
      </rPr>
      <t>.</t>
    </r>
  </si>
  <si>
    <r>
      <t xml:space="preserve">Washington state plan amendment, attachment 4.19-A, pp. 50–57: </t>
    </r>
    <r>
      <rPr>
        <sz val="10"/>
        <color rgb="FF5CA1BE"/>
        <rFont val="Roboto Regular"/>
      </rPr>
      <t>https://www.hca.wa.gov/about-hca/apple-health-medicaid/medicaid-title-xix-state-plan</t>
    </r>
    <r>
      <rPr>
        <sz val="10"/>
        <color theme="1"/>
        <rFont val="Roboto Regular"/>
        <family val="2"/>
      </rPr>
      <t>.</t>
    </r>
  </si>
  <si>
    <r>
      <t xml:space="preserve">Washington state plan amendment, attachment 4.19-A, pp. 3, 20–21: </t>
    </r>
    <r>
      <rPr>
        <sz val="10"/>
        <color rgb="FF5CA1BE"/>
        <rFont val="Roboto Regular"/>
      </rPr>
      <t>https://www.hca.wa.gov/about-hca/apple-health-medicaid/medicaid-title-xix-state-plan</t>
    </r>
    <r>
      <rPr>
        <sz val="10"/>
        <color theme="1"/>
        <rFont val="Roboto Regular"/>
        <family val="2"/>
      </rPr>
      <t>.</t>
    </r>
  </si>
  <si>
    <r>
      <t xml:space="preserve">Washington state plan amendment, attachment 4.19-A, p. 10: </t>
    </r>
    <r>
      <rPr>
        <sz val="10"/>
        <color rgb="FF5CA1BE"/>
        <rFont val="Roboto Regular"/>
      </rPr>
      <t>https://www.hca.wa.gov/about-hca/apple-health-medicaid/medicaid-title-xix-state-plan</t>
    </r>
    <r>
      <rPr>
        <sz val="10"/>
        <color theme="1"/>
        <rFont val="Roboto Regular"/>
        <family val="2"/>
      </rPr>
      <t>.</t>
    </r>
  </si>
  <si>
    <r>
      <t xml:space="preserve">Washington state plan amendment, attachment 4.19-A, p. 22: </t>
    </r>
    <r>
      <rPr>
        <sz val="10"/>
        <color rgb="FF5CA1BE"/>
        <rFont val="Roboto Regular"/>
      </rPr>
      <t>https://www.hca.wa.gov/about-hca/apple-health-medicaid/medicaid-title-xix-state-plan</t>
    </r>
    <r>
      <rPr>
        <sz val="10"/>
        <color theme="1"/>
        <rFont val="Roboto Regular"/>
        <family val="2"/>
      </rPr>
      <t>.</t>
    </r>
  </si>
  <si>
    <r>
      <t xml:space="preserve">Washington state plan amendment, attachment 4.19-A, p. 11: </t>
    </r>
    <r>
      <rPr>
        <sz val="10"/>
        <color rgb="FF5CA1BE"/>
        <rFont val="Roboto Regular"/>
      </rPr>
      <t>https://www.hca.wa.gov/about-hca/apple-health-medicaid/medicaid-title-xix-state-plan</t>
    </r>
    <r>
      <rPr>
        <sz val="10"/>
        <color theme="1"/>
        <rFont val="Roboto Regular"/>
        <family val="2"/>
      </rPr>
      <t>.</t>
    </r>
  </si>
  <si>
    <r>
      <rPr>
        <sz val="9"/>
        <color theme="1"/>
        <rFont val="Roboto Black"/>
      </rPr>
      <t>Sources:</t>
    </r>
    <r>
      <rPr>
        <sz val="9"/>
        <color theme="1"/>
        <rFont val="Roboto Regular"/>
        <family val="2"/>
      </rPr>
      <t xml:space="preserve">
Centers for Medicare &amp; Medicaid Services (CMS), U.S. Department of Health and Human Services. Attachment 4.19-A, to West Virginia state Medicaid plan. September 1, 1997. Baltimore, MD: CMS. </t>
    </r>
    <r>
      <rPr>
        <sz val="9"/>
        <color rgb="FF5CA1BE"/>
        <rFont val="Roboto Regular"/>
      </rPr>
      <t>https://dhhr.wv.gov/bms/CMS/SMP/Pages/default.aspx.</t>
    </r>
    <r>
      <rPr>
        <sz val="9"/>
        <color theme="1"/>
        <rFont val="Roboto Regular"/>
        <family val="2"/>
      </rPr>
      <t xml:space="preserve">
Centers for Medicare &amp; Medicaid Services (CMS), U.S. Department of Health and Human Services. Attachment 4.19-A-1, to West Virginia state Medicaid plan. July 1, 1995. Baltimore, MD: CMS.</t>
    </r>
    <r>
      <rPr>
        <sz val="9"/>
        <color rgb="FF5CA1BE"/>
        <rFont val="Roboto Regular"/>
      </rPr>
      <t xml:space="preserve"> https://dhhr.wv.gov/bms/CMS/SMP/Pages/default.aspx.</t>
    </r>
    <r>
      <rPr>
        <sz val="9"/>
        <color theme="1"/>
        <rFont val="Roboto Regular"/>
        <family val="2"/>
      </rPr>
      <t xml:space="preserve">
Centers for Medicare &amp; Medicaid Services (CMS), U.S. Department of Health and Human Services. Section G1–G3, to West Virginia state Medicaid plan. January 1, 2014. Baltimore, MD: CMS. </t>
    </r>
    <r>
      <rPr>
        <sz val="9"/>
        <color rgb="FF5CA1BE"/>
        <rFont val="Roboto Regular"/>
      </rPr>
      <t>https://dhhr.wv.gov/bms/CMS/SMP/Pages/default.aspx.</t>
    </r>
    <r>
      <rPr>
        <sz val="9"/>
        <color theme="1"/>
        <rFont val="Roboto Regular"/>
        <family val="2"/>
      </rPr>
      <t xml:space="preserve">
Centers for Medicare &amp; Medicaid Services (CMS), U.S. Department of Health and Human Services. Supplement 2 to attachment 4.19-A, to West Virginia state Medicaid plan. September 1, 1997. Baltimore, MD: CMS. </t>
    </r>
    <r>
      <rPr>
        <sz val="9"/>
        <color rgb="FF5CA1BE"/>
        <rFont val="Roboto Regular"/>
      </rPr>
      <t>https://dhhr.wv.gov/bms/CMS/SMP/Pages/default.aspx.</t>
    </r>
    <r>
      <rPr>
        <sz val="9"/>
        <color theme="1"/>
        <rFont val="Roboto Regular"/>
        <family val="2"/>
      </rPr>
      <t xml:space="preserve">
Medicaid and CHIP Payment and Access Commission (MACPAC). 2018. Exhibit 29: Percentage of Medicaid enrollees in managed care by state, July 1, 2016. Washington, DC. </t>
    </r>
    <r>
      <rPr>
        <sz val="9"/>
        <color rgb="FF5CA1BE"/>
        <rFont val="Roboto Regular"/>
      </rPr>
      <t>https://www.macpac.gov/wp-content/uploads/2015/11/EXHIBIT-29.-Percentage-of-Medicaid-Enrollees-in-Managed-Care-by-State-July-1-2016.pdf.</t>
    </r>
    <r>
      <rPr>
        <sz val="9"/>
        <color theme="1"/>
        <rFont val="Roboto Regular"/>
        <family val="2"/>
      </rPr>
      <t xml:space="preserve">
West Virginia Department of Health and Human Resources (DHHR). 2006. Covered services, limitations, and exclusions for hospital services. In </t>
    </r>
    <r>
      <rPr>
        <i/>
        <sz val="9"/>
        <color theme="1"/>
        <rFont val="Roboto Regular"/>
      </rPr>
      <t>West Virginia Medicaid Provider Manual</t>
    </r>
    <r>
      <rPr>
        <sz val="9"/>
        <color theme="1"/>
        <rFont val="Roboto Regular"/>
        <family val="2"/>
      </rPr>
      <t xml:space="preserve">. Charleston, WV: DHHR. </t>
    </r>
    <r>
      <rPr>
        <sz val="9"/>
        <color rgb="FF5CA1BE"/>
        <rFont val="Roboto Regular"/>
      </rPr>
      <t>http://www.dhhr.wv.gov/bms/Pages/Manuals.aspx.</t>
    </r>
  </si>
  <si>
    <r>
      <t>The WMP DRG reimbursement system uses the grouper that has been developed by 3M</t>
    </r>
    <r>
      <rPr>
        <vertAlign val="superscript"/>
        <sz val="10"/>
        <color theme="1"/>
        <rFont val="Roboto Regular"/>
      </rPr>
      <t>TM</t>
    </r>
    <r>
      <rPr>
        <sz val="10"/>
        <color theme="1"/>
        <rFont val="Roboto Regular"/>
        <family val="2"/>
      </rPr>
      <t xml:space="preserve"> that uses an all patient sample, the All Patient Refined (APR) DRG. The grouper classifies a patient's hospital stay into an established DRG based on the diagnosis of and procedures provided to the patient. A grouped claim is then assigned a weight that is intended to reflect the relative resource consumptìon of each inpatient stay. For example, the average hospitalization with an APR DRG weight of 1.5 would consume 50 percent more resources than the average hospitalization with an APR DRG weight of 1.0, while the average hospitalization with a DRG with a weight of 0.5 would consume half the resources of the average hospitalization with a DRG weight of 1.0. APR DRG weights and average length of stay are established and maintained by 3M</t>
    </r>
    <r>
      <rPr>
        <vertAlign val="superscript"/>
        <sz val="10"/>
        <color theme="1"/>
        <rFont val="Roboto Regular"/>
      </rPr>
      <t>TM</t>
    </r>
    <r>
      <rPr>
        <sz val="10"/>
        <color theme="1"/>
        <rFont val="Roboto Regular"/>
        <family val="2"/>
      </rPr>
      <t>.</t>
    </r>
  </si>
  <si>
    <r>
      <t xml:space="preserve">Wisconsin state plan amendment, attachment 4.19-A, pp. 1, 9: </t>
    </r>
    <r>
      <rPr>
        <sz val="10"/>
        <color rgb="FF5CA1BE"/>
        <rFont val="Roboto Regular"/>
      </rPr>
      <t>https://www.dhs.wisconsin.gov/mandatoryreports/mastateplan/index.htm</t>
    </r>
    <r>
      <rPr>
        <sz val="10"/>
        <color theme="1"/>
        <rFont val="Roboto Regular"/>
        <family val="2"/>
      </rPr>
      <t>.</t>
    </r>
  </si>
  <si>
    <r>
      <t xml:space="preserve">Wisconsin state plan amendment, attachment 4.19-A, p. 1: </t>
    </r>
    <r>
      <rPr>
        <sz val="10"/>
        <color rgb="FF5CA1BE"/>
        <rFont val="Roboto Regular"/>
      </rPr>
      <t>https://www.dhs.wisconsin.gov/mandatoryreports/mastateplan/index.htm</t>
    </r>
    <r>
      <rPr>
        <sz val="10"/>
        <color theme="1"/>
        <rFont val="Roboto Regular"/>
        <family val="2"/>
      </rPr>
      <t>.</t>
    </r>
  </si>
  <si>
    <r>
      <t xml:space="preserve">Wisconsin state plan amendment, attachment 4.19-A, pp. 10: </t>
    </r>
    <r>
      <rPr>
        <sz val="10"/>
        <color rgb="FF5CA1BE"/>
        <rFont val="Roboto Regular"/>
      </rPr>
      <t>https://www.dhs.wisconsin.gov/mandatoryreports/mastateplan/index.htm</t>
    </r>
    <r>
      <rPr>
        <sz val="10"/>
        <color theme="1"/>
        <rFont val="Roboto Regular"/>
        <family val="2"/>
      </rPr>
      <t>.</t>
    </r>
  </si>
  <si>
    <r>
      <t xml:space="preserve">The Department calculates a hospital-specific DRG base rate for in-state and border status hospitals as follows:
First, the Department develops a uniform, standard DRG group rate based on the RY's projected WMP inpatient utilization, case mix, and budget for DRG hospitals (less the projected expenditures for CAH base rates, which are developed such that projected reimbursement for CAHs fully covers cost, and providers paid on a per diem basis which is projected to reimburse at 85 percent of cost). The standard DRG group rate is available on the Wisconsin ForwardHealth Portal here:
https://www.forwardhealth.wi.gov/WIPortal/Subsystem/SW/StaticContent/Provider/medicaid/hospital/drg/drg.htm.spage#.
Second, the Department determines hospital-specific DRG base rates by adjusting the standard DRG group rate for each hospital to account for differences in the wage area index and direct graduate medical education costs. The labor portion of the standard DRG group rate is adjusted by the wage area adjustment index applicable to the hospital; the sum of the adjusted labor portion and the unadjusted nonlabor portion forms the "total labor-adjusted group rate." </t>
    </r>
    <r>
      <rPr>
        <sz val="10"/>
        <color theme="1"/>
        <rFont val="Calibri"/>
        <family val="2"/>
      </rPr>
      <t>§</t>
    </r>
    <r>
      <rPr>
        <sz val="10"/>
        <color theme="1"/>
        <rFont val="Roboto Regular"/>
        <family val="2"/>
      </rPr>
      <t xml:space="preserve">6240 describes the wage area adjustment index. To form the hospital-specific DRG base rate, the Department adds to the hospital's total labor-adjusted group rate its specific base payment add-on amounts for graduate medical education costs (if applicable), described in </t>
    </r>
    <r>
      <rPr>
        <sz val="10"/>
        <color theme="1"/>
        <rFont val="Calibri"/>
        <family val="2"/>
      </rPr>
      <t>§</t>
    </r>
    <r>
      <rPr>
        <sz val="10"/>
        <color theme="1"/>
        <rFont val="Roboto Regular"/>
        <family val="2"/>
      </rPr>
      <t xml:space="preserve">6250 through </t>
    </r>
    <r>
      <rPr>
        <sz val="10"/>
        <color theme="1"/>
        <rFont val="Calibri"/>
        <family val="2"/>
      </rPr>
      <t>§</t>
    </r>
    <r>
      <rPr>
        <sz val="10"/>
        <color theme="1"/>
        <rFont val="Roboto Regular"/>
        <family val="2"/>
      </rPr>
      <t>6270.
Finally, the Department adjusts the standard DRG group rate to account for the impact of including wage index adjustments and direct graduate medical education in the development of the hospital-specific DRG base rates. This action, in turn, serves to adjust the hospital-specific DRG base rates as well.</t>
    </r>
  </si>
  <si>
    <r>
      <t xml:space="preserve">Wisconsin state plan amendment, attachment 4.19-A, pp. 6–7, 11: </t>
    </r>
    <r>
      <rPr>
        <sz val="10"/>
        <color rgb="FF5CA1BE"/>
        <rFont val="Roboto Regular"/>
      </rPr>
      <t>https://www.dhs.wisconsin.gov/mandatoryreports/mastateplan/index.htm</t>
    </r>
    <r>
      <rPr>
        <sz val="10"/>
        <color theme="1"/>
        <rFont val="Roboto Regular"/>
        <family val="2"/>
      </rPr>
      <t>.</t>
    </r>
  </si>
  <si>
    <r>
      <rPr>
        <i/>
        <sz val="10"/>
        <color theme="1"/>
        <rFont val="Roboto Regular"/>
      </rPr>
      <t>4210 Non-Border Status Hospitals</t>
    </r>
    <r>
      <rPr>
        <sz val="10"/>
        <color theme="1"/>
        <rFont val="Roboto Regular"/>
        <family val="2"/>
      </rPr>
      <t xml:space="preserve">
Out-of-state hospitals which do not have border status are reimbursed under the DRG-based payment method described in </t>
    </r>
    <r>
      <rPr>
        <sz val="10"/>
        <color theme="1"/>
        <rFont val="Calibri"/>
        <family val="2"/>
      </rPr>
      <t>§</t>
    </r>
    <r>
      <rPr>
        <sz val="10"/>
        <color theme="1"/>
        <rFont val="Roboto Regular"/>
        <family val="2"/>
      </rPr>
      <t xml:space="preserve">11000 herein. Payment is based on the standard (statewide) portion of the DRG base rate only. The rate is not adjusted to recognize hospital-specific direct medical education costs and applies the lowest, in-state wage index adjuster. All non-emergency services at out-of-state hospitals which do not have border status require prior authorization from the WIVP. This differs from the prior authorization requirements for in-state and border status hospitals. 
</t>
    </r>
    <r>
      <rPr>
        <i/>
        <sz val="10"/>
        <color theme="1"/>
        <rFont val="Roboto Regular"/>
      </rPr>
      <t>4230 Border Status Hospitals</t>
    </r>
    <r>
      <rPr>
        <sz val="10"/>
        <color theme="1"/>
        <rFont val="Roboto Regular"/>
        <family val="2"/>
      </rPr>
      <t xml:space="preserve"> 
Border status hospitals are reimbursed according to the DRG-based payment method. This is the same DRG method as is used for in-state hospitals and contains a wage area adjustment. A border provider's wage index is the statewide average wage index for the state in which the provider is physically located. 
</t>
    </r>
    <r>
      <rPr>
        <i/>
        <sz val="10"/>
        <color theme="1"/>
        <rFont val="Roboto Regular"/>
      </rPr>
      <t>4240 Criteria for Border Status</t>
    </r>
    <r>
      <rPr>
        <sz val="10"/>
        <color theme="1"/>
        <rFont val="Roboto Regular"/>
        <family val="2"/>
      </rPr>
      <t xml:space="preserve"> 
Border status hospitals are hospitals providing essential and substantive services to WMP recipients. To be considered for border status, the provider must demonstrate an average of 100 or more inpatient claims annually over three consecutive years. Not included in the count of claims are (1) stays which were paid in full or part by Medicare and (2) stays paid in full by a payer other than Medicare or Medicaid. Paid in full means the amount received by the hospital equals or exceeds the amount the WMP would have paid for the stay. Border status is reviewed on a periodic basis by the WMP.</t>
    </r>
  </si>
  <si>
    <r>
      <t xml:space="preserve">Wisconsin state plan amendment, attachment 4.19-A, p. 45: </t>
    </r>
    <r>
      <rPr>
        <sz val="10"/>
        <color rgb="FF5CA1BE"/>
        <rFont val="Roboto Regular"/>
      </rPr>
      <t>https://www.dhs.wisconsin.gov/mandatoryreports/mastateplan/index.htm</t>
    </r>
    <r>
      <rPr>
        <sz val="10"/>
        <color theme="1"/>
        <rFont val="Roboto Regular"/>
        <family val="2"/>
      </rPr>
      <t>.</t>
    </r>
  </si>
  <si>
    <r>
      <t xml:space="preserve">Wisconsin state plan amendment, attachment 4.19-A, p. 8: </t>
    </r>
    <r>
      <rPr>
        <sz val="10"/>
        <color rgb="FF5CA1BE"/>
        <rFont val="Roboto Regular"/>
      </rPr>
      <t>https://www.dhs.wisconsin.gov/mandatoryreports/mastateplan/index.htm</t>
    </r>
    <r>
      <rPr>
        <sz val="10"/>
        <color theme="1"/>
        <rFont val="Roboto Regular"/>
        <family val="2"/>
      </rPr>
      <t>.</t>
    </r>
  </si>
  <si>
    <r>
      <t xml:space="preserve">Wisconsin state plan amendment, attachment 4.19-A, p. 20: </t>
    </r>
    <r>
      <rPr>
        <sz val="10"/>
        <color rgb="FF5CA1BE"/>
        <rFont val="Roboto Regular"/>
      </rPr>
      <t>https://www.dhs.wisconsin.gov/mandatoryreports/mastateplan/index.htm</t>
    </r>
    <r>
      <rPr>
        <sz val="10"/>
        <color theme="1"/>
        <rFont val="Roboto Regular"/>
        <family val="2"/>
      </rPr>
      <t>.</t>
    </r>
  </si>
  <si>
    <r>
      <rPr>
        <i/>
        <sz val="10"/>
        <color theme="1"/>
        <rFont val="Roboto Regular"/>
      </rPr>
      <t xml:space="preserve">6410 Reimbursement for Critical Access Hospitals </t>
    </r>
    <r>
      <rPr>
        <sz val="10"/>
        <color theme="1"/>
        <rFont val="Roboto Regular"/>
        <family val="2"/>
      </rPr>
      <t xml:space="preserve">
Critical access hospitals are reimbursed the lower of the hospital's allowable cost or charges for the services provided to WMP recipients. The Department calculates a prospective cost based rate per discharge, using the Medicare cost report used for rate setting, per the following steps: 
1. A cost per day will be calculated for routine inpatient services using Medicare and Medicaid cost principles. 
2. Costs will be apportioned to the WMP by multiplying the cost per day times WMP days from the Medicaid Management Information System (MMIS). 
3. WMP ancillary costs will be calculated by deriving cost-to-charge ratios for ancillary service cost centers. The total ancillary WMP costs will be calculated by multiplying the cost-to-charge ratios by WMP ancillary charges from the Medicaid Management Information System (MMIS). 
4. The WMP routine costs plus ancillary costs will be inflated to the current rate year using the CMS Market Basket for hospitals. 
5. Claims used to estimate cost will be priced under current rate year APR DRG pricing parameters until the sum of simulated payment (base DRG plus outlier) is equal to the inflated, estimated cost of the claim period. The final base rate that results in simulated payments equal to the estimated claim costs will serve as the rate year provider-specific base rate. 
The prospective cost based rate will not be subject to an annual WMP cost settlement. lf no submitted 12-month Medicare cost report is available, the hospital will receive the statewide average payment rate. Total inpatient payments may not exceed charges as described in §10000.
</t>
    </r>
  </si>
  <si>
    <r>
      <t xml:space="preserve">Wisconsin state plan amendment, attachment 4.19-A, p. 16: </t>
    </r>
    <r>
      <rPr>
        <sz val="10"/>
        <color rgb="FF5CA1BE"/>
        <rFont val="Roboto Regular"/>
      </rPr>
      <t>https://www.dhs.wisconsin.gov/mandatoryreports/mastateplan/index.htme</t>
    </r>
    <r>
      <rPr>
        <sz val="10"/>
        <color theme="1"/>
        <rFont val="Roboto Regular"/>
        <family val="2"/>
      </rPr>
      <t>.</t>
    </r>
  </si>
  <si>
    <r>
      <t xml:space="preserve">Wisconsin state plan amendment, attachment 4.19-A, p. 1, 6: </t>
    </r>
    <r>
      <rPr>
        <sz val="10"/>
        <color rgb="FF5CA1BE"/>
        <rFont val="Roboto Regular"/>
      </rPr>
      <t>https://www.dhs.wisconsin.gov/mandatoryreports/mastateplan/index.htme</t>
    </r>
    <r>
      <rPr>
        <sz val="10"/>
        <color theme="1"/>
        <rFont val="Roboto Regular"/>
        <family val="2"/>
      </rPr>
      <t>.</t>
    </r>
  </si>
  <si>
    <r>
      <t xml:space="preserve">Wisconsin state plan amendment, attachment 4.19-A, p. 8: </t>
    </r>
    <r>
      <rPr>
        <sz val="10"/>
        <color rgb="FF5CA1BE"/>
        <rFont val="Roboto Regular"/>
      </rPr>
      <t>https://www.dhs.wisconsin.gov/mandatoryreports/mastateplan/index.htme</t>
    </r>
    <r>
      <rPr>
        <sz val="10"/>
        <color theme="1"/>
        <rFont val="Roboto Regular"/>
        <family val="2"/>
      </rPr>
      <t>.</t>
    </r>
  </si>
  <si>
    <r>
      <t xml:space="preserve">(A) </t>
    </r>
    <r>
      <rPr>
        <i/>
        <sz val="10"/>
        <color theme="1"/>
        <rFont val="Roboto Regular"/>
      </rPr>
      <t>8210 State Owned and Operated IMDs</t>
    </r>
    <r>
      <rPr>
        <sz val="10"/>
        <color theme="1"/>
        <rFont val="Roboto Regular"/>
        <family val="2"/>
      </rPr>
      <t xml:space="preserve">
8211 Interim Per Diem Rate. 
Patient stays in a hospital covered by this section will be paid at interim or temporary rates per diem until a final reimbursement settlement can be completed for the hospital's fiscal year. 
8212 Final Reimbursement Settlement. 
After a hospital completes each of its fiscal years, a final reimbursement settlement will be completed for WMP inpatient services provided during the year. The allowable costs a hospital incurred for providing WMP inpatient services during its fiscal year will be determined from the hospital's audited Medicare cost report for the fiscal year. Allowable costs will include the net direct costs of education activities incurred by the hospital as determined according to 42 CFR 5413.85. Covered education activities include those allowed under 5413.85 and approved residency programs, allowed under 42 CFR 5413.86, in medicine, osteopathy, dentistry and podiatry. The final reimbursement settlement will take the following federal payment Limits into consideration: 
(1) Total final reimbursement may not exceed charges according to S10000. 
(2) Compliance with the federal upper payment Limit of 42 CFR 5447.272, also known as the Medicare upper limit, will be retrospectively determined when the final settlement is determined. If necessary, final reimbursement will be reduced in order that this federal upper payment Limit is not exceeded. 
If the total amount of final reimbursement for the hospital's fiscal year exceeds the total interim payments for the year, then the difference will be paid to the facility. The difference will be recovered if the total final reimbursement is less than the total interim payments.
(B) 8220 All Other Psychiatric, Rehabilitation, and Long-Term Care Hospitals. Patient stays in a hospital covered by this section w¡ll be paid at a prospective per diem cost based rate.</t>
    </r>
  </si>
  <si>
    <r>
      <t xml:space="preserve">(A) Wisconsin state plan amendment, attachment 4.19-A, p. 28: </t>
    </r>
    <r>
      <rPr>
        <sz val="10"/>
        <color rgb="FF5CA1BE"/>
        <rFont val="Roboto Regular"/>
      </rPr>
      <t>https://www.dhs.wisconsin.gov/mandatoryreports/mastateplan/index.htme</t>
    </r>
    <r>
      <rPr>
        <sz val="10"/>
        <color theme="1"/>
        <rFont val="Roboto Regular"/>
        <family val="2"/>
      </rPr>
      <t xml:space="preserve">.
(B) Wisconsin state plan amendment, attachment 4.19-A, p. 28: </t>
    </r>
    <r>
      <rPr>
        <sz val="10"/>
        <color rgb="FF5CA1BE"/>
        <rFont val="Roboto Regular"/>
      </rPr>
      <t>https://www.dhs.wisconsin.gov/mandatoryreports/mastateplan/index.htme</t>
    </r>
    <r>
      <rPr>
        <sz val="10"/>
        <color theme="1"/>
        <rFont val="Roboto Regular"/>
        <family val="2"/>
      </rPr>
      <t xml:space="preserve">.
</t>
    </r>
  </si>
  <si>
    <t>(A) 1/1/2018
(B) 1/1/2018</t>
  </si>
  <si>
    <r>
      <t xml:space="preserve">Wisconsin state plan amendment, attachment 4.19-A, pp. 1, 29, 30: </t>
    </r>
    <r>
      <rPr>
        <sz val="10"/>
        <color rgb="FF5CA1BE"/>
        <rFont val="Roboto Regular"/>
      </rPr>
      <t>https://www.dhs.wisconsin.gov/mandatoryreports/mastateplan/index.htme</t>
    </r>
    <r>
      <rPr>
        <sz val="10"/>
        <color theme="1"/>
        <rFont val="Roboto Regular"/>
        <family val="2"/>
      </rPr>
      <t>.</t>
    </r>
  </si>
  <si>
    <r>
      <t xml:space="preserve">Wisconsin state plan amendment, attachment 4.19-A, pp. 6, 21, 26: </t>
    </r>
    <r>
      <rPr>
        <sz val="10"/>
        <color rgb="FF5CA1BE"/>
        <rFont val="Roboto Regular"/>
      </rPr>
      <t>https://www.dhs.wisconsin.gov/mandatoryreports/mastateplan/index.htme</t>
    </r>
    <r>
      <rPr>
        <sz val="10"/>
        <color theme="1"/>
        <rFont val="Roboto Regular"/>
        <family val="2"/>
      </rPr>
      <t>.</t>
    </r>
  </si>
  <si>
    <r>
      <t xml:space="preserve">Wisconsin state plan amendment, attachment 4.19-A, p. 1, 15: </t>
    </r>
    <r>
      <rPr>
        <sz val="10"/>
        <color rgb="FF5CA1BE"/>
        <rFont val="Roboto Regular"/>
      </rPr>
      <t>https://www.dhs.wisconsin.gov/mandatoryreports/mastateplan/index.htme</t>
    </r>
    <r>
      <rPr>
        <sz val="10"/>
        <color theme="1"/>
        <rFont val="Roboto Regular"/>
        <family val="2"/>
      </rPr>
      <t>.</t>
    </r>
  </si>
  <si>
    <r>
      <t xml:space="preserve">(A) Forward Health, Hospital rates and weights, Overview of APR DRG pricing, Cost outlier payments:
</t>
    </r>
    <r>
      <rPr>
        <sz val="10"/>
        <color rgb="FF5CA1BE"/>
        <rFont val="Roboto Regular"/>
      </rPr>
      <t>https://www.forwardhealth.wi.gov/WIPortal/Tab/42/icscontent/provider/medicaid/hospital/drg/drg.htm.spage#Diagnosis</t>
    </r>
    <r>
      <rPr>
        <sz val="10"/>
        <color theme="1"/>
        <rFont val="Roboto Regular"/>
        <family val="2"/>
      </rPr>
      <t xml:space="preserve">.
(B) Wisconsin state plan amendment, attachment 4.19-A, p. 16: </t>
    </r>
    <r>
      <rPr>
        <sz val="10"/>
        <color rgb="FF5CA1BE"/>
        <rFont val="Roboto Regular"/>
      </rPr>
      <t>https://www.dhs.wisconsin.gov/mandatoryreports/mastateplan/index.htme</t>
    </r>
    <r>
      <rPr>
        <sz val="10"/>
        <color theme="1"/>
        <rFont val="Roboto Regular"/>
        <family val="2"/>
      </rPr>
      <t>.</t>
    </r>
  </si>
  <si>
    <t>(A) Not listed
(B) 1/1/2018</t>
  </si>
  <si>
    <r>
      <t xml:space="preserve">Wisconsin state plan amendment, attachment 4.19-A, pp. 1, 6: </t>
    </r>
    <r>
      <rPr>
        <sz val="10"/>
        <color rgb="FF5CA1BE"/>
        <rFont val="Roboto Regular"/>
      </rPr>
      <t>https://www.dhs.wisconsin.gov/mandatoryreports/mastateplan/index.htme</t>
    </r>
    <r>
      <rPr>
        <sz val="10"/>
        <color theme="1"/>
        <rFont val="Roboto Regular"/>
        <family val="2"/>
      </rPr>
      <t>.</t>
    </r>
  </si>
  <si>
    <r>
      <t xml:space="preserve">Wisconsin state plan amendment, attachment 4.19-A, pp. 34—37: </t>
    </r>
    <r>
      <rPr>
        <sz val="10"/>
        <color rgb="FF5CA1BE"/>
        <rFont val="Roboto Regular"/>
      </rPr>
      <t>https://www.dhs.wisconsin.gov/mandatoryreports/mastateplan/index.htme</t>
    </r>
    <r>
      <rPr>
        <sz val="10"/>
        <color theme="1"/>
        <rFont val="Roboto Regular"/>
        <family val="2"/>
      </rPr>
      <t>.</t>
    </r>
  </si>
  <si>
    <r>
      <t xml:space="preserve">Wisconsin state plan amendment, attachment 4.19-A, pp. 39–40: </t>
    </r>
    <r>
      <rPr>
        <sz val="10"/>
        <color rgb="FF5CA1BE"/>
        <rFont val="Roboto Regular"/>
      </rPr>
      <t>https://www.dhs.wisconsin.gov/mandatoryreports/mastateplan/index.htme</t>
    </r>
    <r>
      <rPr>
        <sz val="10"/>
        <color theme="1"/>
        <rFont val="Roboto Regular"/>
        <family val="2"/>
      </rPr>
      <t>.</t>
    </r>
  </si>
  <si>
    <r>
      <t xml:space="preserve">Wisconsin state plan amendment, attachment 4.19-A, p. 41: </t>
    </r>
    <r>
      <rPr>
        <sz val="10"/>
        <color rgb="FF5CA1BE"/>
        <rFont val="Roboto Regular"/>
      </rPr>
      <t>https://www.dhs.wisconsin.gov/mandatoryreports/mastateplan/index.htme</t>
    </r>
    <r>
      <rPr>
        <sz val="10"/>
        <color theme="1"/>
        <rFont val="Roboto Regular"/>
        <family val="2"/>
      </rPr>
      <t>.</t>
    </r>
  </si>
  <si>
    <r>
      <t xml:space="preserve">Wisconsin state plan amendment, attachment 4.19-A, p. 31, </t>
    </r>
    <r>
      <rPr>
        <sz val="10"/>
        <color rgb="FF5CA1BE"/>
        <rFont val="Roboto Regular"/>
      </rPr>
      <t>https://www.dhs.wisconsin.gov/mandatoryreports/mastateplan/index.htme</t>
    </r>
    <r>
      <rPr>
        <sz val="10"/>
        <color theme="1"/>
        <rFont val="Roboto Regular"/>
        <family val="2"/>
      </rPr>
      <t>.</t>
    </r>
  </si>
  <si>
    <r>
      <t xml:space="preserve">Wisconsin state plan amendment, attachment 4.19-A, p. 22: </t>
    </r>
    <r>
      <rPr>
        <sz val="10"/>
        <color rgb="FF5CA1BE"/>
        <rFont val="Roboto Regular"/>
      </rPr>
      <t>https://www.dhs.wisconsin.gov/mandatoryreports/mastateplan/index.htme</t>
    </r>
    <r>
      <rPr>
        <sz val="10"/>
        <color theme="1"/>
        <rFont val="Roboto Regular"/>
        <family val="2"/>
      </rPr>
      <t>.</t>
    </r>
  </si>
  <si>
    <r>
      <t xml:space="preserve">(A) Wyoming state plan amendment, attachment 4.19-A, Part 1, pp. 1, 3–4, 10: </t>
    </r>
    <r>
      <rPr>
        <sz val="10"/>
        <color rgb="FF5CA1BE"/>
        <rFont val="Roboto Regular"/>
      </rPr>
      <t>https://health.wyo.gov/healthcarefin/medicaid/spa/att-4-19-a/</t>
    </r>
    <r>
      <rPr>
        <sz val="10"/>
        <color theme="1"/>
        <rFont val="Roboto Regular"/>
        <family val="2"/>
      </rPr>
      <t>.
(B) Telephone conversation with Wyoming Department of Health staff.</t>
    </r>
  </si>
  <si>
    <r>
      <t xml:space="preserve">Wyoming state plan amendment, attachment 4.19-A, Part 1, pp. 4–5: </t>
    </r>
    <r>
      <rPr>
        <sz val="10"/>
        <color rgb="FF5CA1BE"/>
        <rFont val="Roboto Regular"/>
      </rPr>
      <t>https://health.wyo.gov/healthcarefin/medicaid/spa/att-4-19-a/</t>
    </r>
    <r>
      <rPr>
        <sz val="10"/>
        <color theme="1"/>
        <rFont val="Roboto Regular"/>
        <family val="2"/>
      </rPr>
      <t>.</t>
    </r>
  </si>
  <si>
    <r>
      <t xml:space="preserve">(A) Wyoming state plan amendment, attachment 4.19-A, Part 1, pp. 8, 16: </t>
    </r>
    <r>
      <rPr>
        <sz val="10"/>
        <color rgb="FF5CA1BE"/>
        <rFont val="Roboto Regular"/>
      </rPr>
      <t>https://health.wyo.gov/healthcarefin/medicaid/spa/att-4-19-a</t>
    </r>
    <r>
      <rPr>
        <sz val="10"/>
        <color theme="1"/>
        <rFont val="Roboto Regular"/>
        <family val="2"/>
      </rPr>
      <t xml:space="preserve">.
(B) Wyoming Department of Health, Wyoming institutional manual ICD10, Section 12.6.3 Level of care reimbursement for inpatient hospital claims, p. 207: </t>
    </r>
    <r>
      <rPr>
        <sz val="10"/>
        <color rgb="FF5CA1BE"/>
        <rFont val="Roboto Regular"/>
      </rPr>
      <t>https://wymedicaid.portal.conduent.com/Institutional.html</t>
    </r>
    <r>
      <rPr>
        <sz val="10"/>
        <color theme="1"/>
        <rFont val="Roboto Regular"/>
        <family val="2"/>
      </rPr>
      <t>.</t>
    </r>
  </si>
  <si>
    <r>
      <t xml:space="preserve">Wyoming state plan amendment, attachment 4.19-A, Part 1, p. 16: </t>
    </r>
    <r>
      <rPr>
        <sz val="10"/>
        <color rgb="FF5CA1BE"/>
        <rFont val="Roboto Regular"/>
      </rPr>
      <t>https://health.wyo.gov/healthcarefin/medicaid/spa/att-4-19-a</t>
    </r>
    <r>
      <rPr>
        <sz val="10"/>
        <color theme="1"/>
        <rFont val="Roboto Regular"/>
        <family val="2"/>
      </rPr>
      <t>.</t>
    </r>
  </si>
  <si>
    <r>
      <t xml:space="preserve">Wyoming state plan amendment, attachment 4.19-A, Part 1, p. 11: </t>
    </r>
    <r>
      <rPr>
        <sz val="10"/>
        <color rgb="FF5CA1BE"/>
        <rFont val="Roboto Regular"/>
      </rPr>
      <t>https://health.wyo.gov/healthcarefin/medicaid/spa/att-4-19-a</t>
    </r>
    <r>
      <rPr>
        <sz val="10"/>
        <color theme="1"/>
        <rFont val="Roboto Regular"/>
        <family val="2"/>
      </rPr>
      <t>.</t>
    </r>
  </si>
  <si>
    <r>
      <t xml:space="preserve">Wyoming state plan amendment, attachment 4.19-A, Part 1, p. 11: </t>
    </r>
    <r>
      <rPr>
        <sz val="10"/>
        <color rgb="FF5CA1BE"/>
        <rFont val="Roboto Regular"/>
      </rPr>
      <t>https://health.wyo.gov/healthcarefin/medicaid/spa/</t>
    </r>
    <r>
      <rPr>
        <sz val="10"/>
        <color theme="1"/>
        <rFont val="Roboto Regular"/>
        <family val="2"/>
      </rPr>
      <t>.</t>
    </r>
  </si>
  <si>
    <r>
      <t xml:space="preserve">Wyoming state plan amendment, attachment 4.19-A, Part 1, p. 13: </t>
    </r>
    <r>
      <rPr>
        <sz val="10"/>
        <color rgb="FF5CA1BE"/>
        <rFont val="Roboto Regular"/>
      </rPr>
      <t>https://health.wyo.gov/healthcarefin/medicaid/spa/att-4-19-a</t>
    </r>
    <r>
      <rPr>
        <sz val="10"/>
        <color theme="1"/>
        <rFont val="Roboto Regular"/>
        <family val="2"/>
      </rPr>
      <t>.</t>
    </r>
  </si>
  <si>
    <r>
      <t xml:space="preserve">Wyoming state plan amendment, attachment 4.19-A, Part 1, pp. 11–12: </t>
    </r>
    <r>
      <rPr>
        <sz val="10"/>
        <color rgb="FF5CA1BE"/>
        <rFont val="Roboto Regular"/>
      </rPr>
      <t>https://health.wyo.gov/healthcarefin/medicaid/spa/att-4-19-a</t>
    </r>
    <r>
      <rPr>
        <sz val="10"/>
        <color theme="1"/>
        <rFont val="Roboto Regular"/>
        <family val="2"/>
      </rPr>
      <t>.</t>
    </r>
  </si>
  <si>
    <r>
      <t xml:space="preserve">Wyoming state plan amendment, attachment 4.19-A, Part 1, pp. 3–4, 11: </t>
    </r>
    <r>
      <rPr>
        <sz val="10"/>
        <color rgb="FF5CA1BE"/>
        <rFont val="Roboto Regular"/>
      </rPr>
      <t>https://health.wyo.gov/healthcarefin/medicaid/spa/att-4-19-a</t>
    </r>
    <r>
      <rPr>
        <sz val="10"/>
        <color theme="1"/>
        <rFont val="Roboto Regular"/>
        <family val="2"/>
      </rPr>
      <t>.</t>
    </r>
  </si>
  <si>
    <r>
      <t xml:space="preserve">Wyoming state plan amendment, attachment 4.19-A, Part 1, p. 4: </t>
    </r>
    <r>
      <rPr>
        <sz val="10"/>
        <color rgb="FF5CA1BE"/>
        <rFont val="Roboto Regular"/>
      </rPr>
      <t>https://health.wyo.gov/healthcarefin/medicaid/spa/att-4-19-a</t>
    </r>
    <r>
      <rPr>
        <sz val="10"/>
        <color theme="1"/>
        <rFont val="Roboto Regular"/>
        <family val="2"/>
      </rPr>
      <t>.</t>
    </r>
  </si>
  <si>
    <r>
      <t xml:space="preserve">(A) Wyoming Department of Health, Wyoming institutional manual ICD10, Section 12.5.4 Reimbursement, p. 206: </t>
    </r>
    <r>
      <rPr>
        <sz val="10"/>
        <color rgb="FF5CA1BE"/>
        <rFont val="Roboto Regular"/>
      </rPr>
      <t>https://wymedicaid.portal.conduent.com/Institutional.html</t>
    </r>
    <r>
      <rPr>
        <sz val="10"/>
        <color theme="1"/>
        <rFont val="Roboto Regular"/>
        <family val="2"/>
      </rPr>
      <t xml:space="preserve">.
(B) Wyoming state plan amendment, attachment 4.19-A, Part 3, pp. 5–6: </t>
    </r>
    <r>
      <rPr>
        <sz val="10"/>
        <color rgb="FF5CA1BE"/>
        <rFont val="Roboto Regular"/>
      </rPr>
      <t>https://health.wyo.gov/healthcarefin/medicaid/spa/att-4-19-a</t>
    </r>
    <r>
      <rPr>
        <sz val="10"/>
        <color theme="1"/>
        <rFont val="Roboto Regular"/>
        <family val="2"/>
      </rPr>
      <t xml:space="preserve">.
(C) Wyoming state plan amendment, attachment 4.19-A, Part 1, p. 10: </t>
    </r>
    <r>
      <rPr>
        <sz val="10"/>
        <color rgb="FF5CA1BE"/>
        <rFont val="Roboto Regular"/>
      </rPr>
      <t>https://health.wyo.gov/healthcarefin/medicaid/spa/att-4-19-a</t>
    </r>
    <r>
      <rPr>
        <sz val="10"/>
        <color theme="1"/>
        <rFont val="Roboto Regular"/>
        <family val="2"/>
      </rPr>
      <t xml:space="preserve">.
(D) Wyoming state plan amendment, attachment 4.19-A, Part 4, p. 1: </t>
    </r>
    <r>
      <rPr>
        <sz val="10"/>
        <color rgb="FF5CA1BE"/>
        <rFont val="Roboto Regular"/>
      </rPr>
      <t>https://health.wyo.gov/healthcarefin/medicaid/spa/att-4-19-a</t>
    </r>
    <r>
      <rPr>
        <sz val="10"/>
        <color theme="1"/>
        <rFont val="Roboto Regular"/>
        <family val="2"/>
      </rPr>
      <t>.</t>
    </r>
  </si>
  <si>
    <r>
      <t xml:space="preserve">Wyoming state plan amendment, attachment 4.19-A, Part 1, p. 15: </t>
    </r>
    <r>
      <rPr>
        <sz val="10"/>
        <color rgb="FF5CA1BE"/>
        <rFont val="Roboto Regular"/>
      </rPr>
      <t>https://health.wyo.gov/healthcarefin/medicaid/spa/</t>
    </r>
    <r>
      <rPr>
        <sz val="10"/>
        <color theme="1"/>
        <rFont val="Roboto Regular"/>
        <family val="2"/>
      </rPr>
      <t>.</t>
    </r>
  </si>
  <si>
    <r>
      <t xml:space="preserve">Wyoming state plan amendment, attachment 4.19-A, Part 2, pp. 2, 5: </t>
    </r>
    <r>
      <rPr>
        <sz val="10"/>
        <color rgb="FF5CA1BE"/>
        <rFont val="Roboto Regular"/>
      </rPr>
      <t>https://health.wyo.gov/healthcarefin/medicaid/spa/</t>
    </r>
    <r>
      <rPr>
        <sz val="10"/>
        <color theme="1"/>
        <rFont val="Roboto Regular"/>
        <family val="2"/>
      </rPr>
      <t>.</t>
    </r>
  </si>
  <si>
    <r>
      <t xml:space="preserve">Wyoming state plan amendment, attachment 4.19-A, Part 1, Addendum 1: </t>
    </r>
    <r>
      <rPr>
        <sz val="10"/>
        <color rgb="FF5CA1BE"/>
        <rFont val="Roboto Regular"/>
      </rPr>
      <t>https://health.wyo.gov/healthcarefin/medicaid/spa/</t>
    </r>
    <r>
      <rPr>
        <sz val="10"/>
        <color theme="1"/>
        <rFont val="Roboto Regular"/>
        <family val="2"/>
      </rPr>
      <t>.</t>
    </r>
  </si>
  <si>
    <r>
      <t xml:space="preserve">Wyoming state plan amendment, attachment 4.19-A, Part 3, p. 5: </t>
    </r>
    <r>
      <rPr>
        <sz val="10"/>
        <color rgb="FF5CA1BE"/>
        <rFont val="Roboto Regular"/>
      </rPr>
      <t>https://health.wyo.gov/healthcarefin/medicaid/spa/</t>
    </r>
    <r>
      <rPr>
        <sz val="10"/>
        <color theme="1"/>
        <rFont val="Roboto Regular"/>
        <family val="2"/>
      </rPr>
      <t>.</t>
    </r>
  </si>
  <si>
    <r>
      <t xml:space="preserve">Wyoming state plan amendment, attachment 4.19-A, Part 1, pp. 22—24: </t>
    </r>
    <r>
      <rPr>
        <sz val="10"/>
        <color rgb="FF5CA1BE"/>
        <rFont val="Roboto Regular"/>
      </rPr>
      <t>https://health.wyo.gov/healthcarefin/medicaid/spa/</t>
    </r>
    <r>
      <rPr>
        <sz val="10"/>
        <color theme="1"/>
        <rFont val="Roboto Regular"/>
        <family val="2"/>
      </rPr>
      <t>.</t>
    </r>
  </si>
  <si>
    <r>
      <t xml:space="preserve">Wyoming state plan amendment, attachment 4.19-A, Part 1, p. 18: </t>
    </r>
    <r>
      <rPr>
        <sz val="10"/>
        <color rgb="FF5CA1BE"/>
        <rFont val="Roboto Regular"/>
      </rPr>
      <t>https://health.wyo.gov/healthcarefin/medicaid/spa/</t>
    </r>
    <r>
      <rPr>
        <sz val="10"/>
        <color theme="1"/>
        <rFont val="Roboto Regular"/>
        <family val="2"/>
      </rPr>
      <t>.</t>
    </r>
  </si>
  <si>
    <r>
      <t xml:space="preserve">(A) Wyoming state plan amendment, attachment 4.19-A, Part 1, p. 12: </t>
    </r>
    <r>
      <rPr>
        <sz val="10"/>
        <color rgb="FF5CA1BE"/>
        <rFont val="Roboto Regular"/>
      </rPr>
      <t>https://health.wyo.gov/healthcarefin/medicaid/spa/att-4-19-a/</t>
    </r>
    <r>
      <rPr>
        <sz val="10"/>
        <color theme="1"/>
        <rFont val="Roboto Regular"/>
        <family val="2"/>
      </rPr>
      <t xml:space="preserve">.
(B) State of Wyoming, Wyoming eligible hospitals meaningful use stage 1 user manual version 2, p. 1: </t>
    </r>
    <r>
      <rPr>
        <sz val="10"/>
        <color rgb="FF5CA1BE"/>
        <rFont val="Roboto Regular"/>
      </rPr>
      <t>http://wyomingincentive.wyo.gov/wyoming-medicaid-ehr-user-manuals</t>
    </r>
    <r>
      <rPr>
        <sz val="10"/>
        <color theme="1"/>
        <rFont val="Roboto Regular"/>
        <family val="2"/>
      </rPr>
      <t>.</t>
    </r>
  </si>
  <si>
    <r>
      <t xml:space="preserve">• </t>
    </r>
    <r>
      <rPr>
        <sz val="11"/>
        <color rgb="FF40434B"/>
        <rFont val="Roboto Black"/>
      </rPr>
      <t>Transfers (L)</t>
    </r>
    <r>
      <rPr>
        <sz val="11"/>
        <color rgb="FF40434B"/>
        <rFont val="Roboto"/>
      </rPr>
      <t xml:space="preserve">: Payment for patients who are transferred from one hospital to another. Indicates whether policy is for the transferring or receiving hospital. Within this category, (T) represents the policy for the transferring facility and (R) represents the policy for the receiving facility. </t>
    </r>
  </si>
  <si>
    <r>
      <t xml:space="preserve">• </t>
    </r>
    <r>
      <rPr>
        <sz val="11"/>
        <color rgb="FF40434B"/>
        <rFont val="Roboto Black"/>
      </rPr>
      <t>Small hospitals (M)</t>
    </r>
    <r>
      <rPr>
        <sz val="11"/>
        <color rgb="FF40434B"/>
        <rFont val="Roboto"/>
      </rPr>
      <t xml:space="preserve">: States' payment policies for small hospitals, such as critical access hospitals. States have flexibility to establish criteria to be considered a small hospital in the Medicaid state plan.  </t>
    </r>
  </si>
  <si>
    <r>
      <t xml:space="preserve">• </t>
    </r>
    <r>
      <rPr>
        <sz val="11"/>
        <color rgb="FF40434B"/>
        <rFont val="Roboto Black"/>
      </rPr>
      <t>Teaching (N)</t>
    </r>
    <r>
      <rPr>
        <sz val="11"/>
        <color rgb="FF40434B"/>
        <rFont val="Roboto"/>
      </rPr>
      <t>: States' payment policies for teaching hospitals.</t>
    </r>
  </si>
  <si>
    <t>(A) 7/1/2011
(B) 5/17/2018</t>
  </si>
  <si>
    <t>(A) 2007
(B) 5/17/2018</t>
  </si>
  <si>
    <r>
      <rPr>
        <sz val="9"/>
        <color theme="1"/>
        <rFont val="Roboto Black"/>
      </rPr>
      <t xml:space="preserve">Sources: </t>
    </r>
    <r>
      <rPr>
        <sz val="9"/>
        <color theme="1"/>
        <rFont val="Roboto Regular"/>
        <family val="2"/>
      </rPr>
      <t xml:space="preserve">
Idaho admin. code. Rule no. 16.03.09 (2018). </t>
    </r>
    <r>
      <rPr>
        <sz val="9"/>
        <color rgb="FF5CA1BE"/>
        <rFont val="Roboto Regular"/>
      </rPr>
      <t>https://adminrules.idaho.gov/rules/current/16/index.html.</t>
    </r>
    <r>
      <rPr>
        <sz val="9"/>
        <color theme="1"/>
        <rFont val="Roboto Regular"/>
        <family val="2"/>
      </rPr>
      <t xml:space="preserve">
Idaho Department of Health &amp; Welfare. 2018. General Billing Instructions. In </t>
    </r>
    <r>
      <rPr>
        <i/>
        <sz val="9"/>
        <color theme="1"/>
        <rFont val="Roboto Regular"/>
      </rPr>
      <t>Idaho Medicaid provider handbook</t>
    </r>
    <r>
      <rPr>
        <sz val="9"/>
        <color theme="1"/>
        <rFont val="Roboto Regular"/>
        <family val="2"/>
      </rPr>
      <t xml:space="preserve">. Boise ID: Idaho Department of Health &amp; Welfare. </t>
    </r>
    <r>
      <rPr>
        <sz val="9"/>
        <color rgb="FF5CA1BE"/>
        <rFont val="Roboto Regular"/>
      </rPr>
      <t>https://www.idmedicaid.com/Provider%20Guide/Provider%20Handbook.aspx.</t>
    </r>
    <r>
      <rPr>
        <sz val="9"/>
        <color theme="1"/>
        <rFont val="Roboto Regular"/>
        <family val="2"/>
      </rPr>
      <t xml:space="preserve">
Idaho Department of Health &amp; Welfare. 2018. Hospital. In </t>
    </r>
    <r>
      <rPr>
        <i/>
        <sz val="9"/>
        <color theme="1"/>
        <rFont val="Roboto Regular"/>
      </rPr>
      <t>Idaho Medicaid provider handbook</t>
    </r>
    <r>
      <rPr>
        <sz val="9"/>
        <color theme="1"/>
        <rFont val="Roboto Regular"/>
        <family val="2"/>
      </rPr>
      <t xml:space="preserve">. Boise ID: Idaho Department of Health &amp; Welfare. </t>
    </r>
    <r>
      <rPr>
        <sz val="9"/>
        <color rgb="FF5CA1BE"/>
        <rFont val="Roboto Regular"/>
      </rPr>
      <t xml:space="preserve">https://www.idmedicaid.com/Provider%20Guide/Provider%20Handbook.aspx.
</t>
    </r>
    <r>
      <rPr>
        <sz val="9"/>
        <color theme="1"/>
        <rFont val="Roboto Regular"/>
        <family val="2"/>
      </rPr>
      <t xml:space="preserve">
Centers for Medicare &amp; Medicaid Services (CMS), U.S. Department of Health and Human Services. 2010. Attachment 4.19-A to Idaho Medicaid state plan. October 14, 2010. Baltimore, MD: CMS. </t>
    </r>
    <r>
      <rPr>
        <sz val="9"/>
        <color rgb="FF5CA1BE"/>
        <rFont val="Roboto Regular"/>
      </rPr>
      <t>https://www.medicaid.gov/State-resource-center/Medicaid-State-Plan-Amendments/Downloads/ID/ID-13-017.pdf.</t>
    </r>
    <r>
      <rPr>
        <sz val="9"/>
        <color theme="1"/>
        <rFont val="Roboto Regular"/>
        <family val="2"/>
      </rPr>
      <t xml:space="preserve">
Medicaid and CHIP Payment and Access Commission (MACPAC). 2018. Exhibit 29: Percentage of Medicaid enrollees in managed care by state, July 1, 2016. Washington, DC. </t>
    </r>
    <r>
      <rPr>
        <sz val="9"/>
        <color rgb="FF5CA1BE"/>
        <rFont val="Roboto Regular"/>
      </rPr>
      <t>https://www.macpac.gov/wp-content/uploads/2015/11/EXHIBIT-29.-Percentage-of-Medicaid-Enrollees-in-Managed-Care-by-State-July-1-2016.pdf.</t>
    </r>
  </si>
  <si>
    <r>
      <rPr>
        <sz val="9"/>
        <color theme="1"/>
        <rFont val="Roboto Black"/>
      </rPr>
      <t>Sources:</t>
    </r>
    <r>
      <rPr>
        <b/>
        <sz val="9"/>
        <color theme="1"/>
        <rFont val="Roboto Regular"/>
      </rPr>
      <t xml:space="preserve">
</t>
    </r>
    <r>
      <rPr>
        <sz val="9"/>
        <color theme="1"/>
        <rFont val="Roboto Regular"/>
        <family val="2"/>
      </rPr>
      <t xml:space="preserve">Centers for Medicare &amp; Medicaid Services (CMS), U.S. Department of Health and Human Services. 2015. Section 1115 of the Social Security Act Medicaid demonstration: Hawaii QUEST integration. October 26, 2015. Baltimore, MD: CMS. </t>
    </r>
    <r>
      <rPr>
        <sz val="9"/>
        <color rgb="FF5CA1BE"/>
        <rFont val="Roboto Regular"/>
      </rPr>
      <t>https://www.medicaid.gov/Medicaid-CHIP-Program-Information/By-Topics/Waivers/1115/downloads/hi/hi-quest-expanded-ca.pdf.</t>
    </r>
    <r>
      <rPr>
        <sz val="9"/>
        <color theme="1"/>
        <rFont val="Roboto Regular"/>
        <family val="2"/>
      </rPr>
      <t xml:space="preserve">
</t>
    </r>
    <r>
      <rPr>
        <b/>
        <sz val="9"/>
        <color theme="1"/>
        <rFont val="Roboto Regular"/>
      </rPr>
      <t xml:space="preserve">
</t>
    </r>
    <r>
      <rPr>
        <sz val="9"/>
        <color theme="1"/>
        <rFont val="Roboto Regular"/>
        <family val="2"/>
      </rPr>
      <t xml:space="preserve">Centers for Medicare &amp; Medicaid Services (CMS), U.S. Department of Health and Human Services. 2001. Attachment 4.19-A to Hawaii Medicaid state plan. March 8, 2001. Baltimore, MD: CMS. </t>
    </r>
    <r>
      <rPr>
        <sz val="9"/>
        <color rgb="FF5CA1BE"/>
        <rFont val="Roboto Regular"/>
      </rPr>
      <t>https://humanservices.hawaii.gov/wp-content/uploads/2017/12/4.19-A-from-Attachment-4-Rev.-07.2017.pdf</t>
    </r>
    <r>
      <rPr>
        <sz val="9"/>
        <color theme="1"/>
        <rFont val="Roboto Regular"/>
        <family val="2"/>
      </rPr>
      <t xml:space="preserve">.
Department of Human Services (DHS), State of Hawai'i. 2011. Chapter 11: Hospital services and dialysis. In </t>
    </r>
    <r>
      <rPr>
        <i/>
        <sz val="9"/>
        <color theme="1"/>
        <rFont val="Roboto Regular"/>
      </rPr>
      <t>Medicaid provider manual</t>
    </r>
    <r>
      <rPr>
        <sz val="9"/>
        <color theme="1"/>
        <rFont val="Roboto Regular"/>
        <family val="2"/>
      </rPr>
      <t xml:space="preserve">. Honolulu, HI: DHS. </t>
    </r>
    <r>
      <rPr>
        <sz val="9"/>
        <color rgb="FF5CA1BE"/>
        <rFont val="Roboto Regular"/>
      </rPr>
      <t>https://medquest.hawaii.gov/en/plans-providers/fee-for-service/provider-manual.html</t>
    </r>
    <r>
      <rPr>
        <sz val="9"/>
        <color theme="1"/>
        <rFont val="Roboto Regular"/>
        <family val="2"/>
      </rPr>
      <t xml:space="preserve">.
Medicaid and CHIP Payment and Access Commission (MACPAC). 2018. Exhibit 29: Percentage of Medicaid enrollees in managed care by state, July 1, 2016. Washington, DC: MACPAC. </t>
    </r>
    <r>
      <rPr>
        <sz val="9"/>
        <color rgb="FF5CA1BE"/>
        <rFont val="Roboto Regular"/>
      </rPr>
      <t>https://www.macpac.gov/wp-content/uploads/2015/11/EXHIBIT-29.-Percentage-of-Medicaid-Enrollees-in-Managed-Care-by-State-July-1-2016.pdf</t>
    </r>
    <r>
      <rPr>
        <sz val="9"/>
        <color theme="1"/>
        <rFont val="Roboto Regular"/>
        <family val="2"/>
      </rPr>
      <t>.</t>
    </r>
    <r>
      <rPr>
        <b/>
        <sz val="9"/>
        <color theme="1"/>
        <rFont val="Roboto Regular"/>
      </rPr>
      <t xml:space="preserve">
</t>
    </r>
  </si>
  <si>
    <r>
      <rPr>
        <sz val="9"/>
        <color theme="1"/>
        <rFont val="Roboto Black"/>
      </rPr>
      <t>Sources:</t>
    </r>
    <r>
      <rPr>
        <sz val="9"/>
        <color theme="1"/>
        <rFont val="Roboto Regular"/>
        <family val="2"/>
      </rPr>
      <t xml:space="preserve">
Centers for Medicare &amp; Medicaid Services (CMS), U.S. Department of Health and Human Services. 1999. Attachment 4.19-A to Arkansas Medicaid state plan. October 1, 2014. Baltimore, MD: CMS. </t>
    </r>
    <r>
      <rPr>
        <sz val="9"/>
        <color rgb="FF5CA1BE"/>
        <rFont val="Roboto Regular"/>
      </rPr>
      <t>https://medicaid.mmis.arkansas.gov/general/units/OCC.aspx</t>
    </r>
    <r>
      <rPr>
        <sz val="9"/>
        <color theme="1"/>
        <rFont val="Roboto Regular"/>
        <family val="2"/>
      </rPr>
      <t xml:space="preserve">.
Department of Human Services (DHS), State of Arkansas. 2009. Section I: General Medicaid policy. In Arkansas hospital provider manual. Little Rock, AR: Arkansas Medicaid. </t>
    </r>
    <r>
      <rPr>
        <sz val="9"/>
        <color rgb="FF5CA1BE"/>
        <rFont val="Roboto Regular"/>
      </rPr>
      <t>https://medicaid.mmis.arkansas.gov/Provider/Docs/hospital.aspx.</t>
    </r>
    <r>
      <rPr>
        <sz val="9"/>
        <color theme="1"/>
        <rFont val="Roboto Regular"/>
        <family val="2"/>
      </rPr>
      <t xml:space="preserve">
Department of Human Services (DHS), State of Arkansas. 2005. Section II: Program policy. In Arkansas hospital provider manual. Little Rock, AR: Arkansas Medicaid. </t>
    </r>
    <r>
      <rPr>
        <sz val="9"/>
        <color rgb="FF5CA1BE"/>
        <rFont val="Roboto Regular"/>
      </rPr>
      <t>https://medicaid.mmis.arkansas.gov/Provider/Docs/hospital.aspx.</t>
    </r>
    <r>
      <rPr>
        <sz val="9"/>
        <color theme="1"/>
        <rFont val="Roboto Regular"/>
        <family val="2"/>
      </rPr>
      <t xml:space="preserve">
Medicaid and CHIP Payment and Access Commission (MACPAC). 2018. Exhibit 29: Percentage of Medicaid enrollees in managed care by state, July 1, 2016. Washington, DC: MACPAC. </t>
    </r>
    <r>
      <rPr>
        <sz val="9"/>
        <color rgb="FF5CA1BE"/>
        <rFont val="Roboto Regular"/>
      </rPr>
      <t>https://www.macpac.gov/wp-content/uploads/2015/11/EXHIBIT-29.-Percentage-of-Medicaid-Enrollees-in-Managed-Care-by-State-July-1-2016.pdf</t>
    </r>
    <r>
      <rPr>
        <sz val="9"/>
        <color theme="1"/>
        <rFont val="Roboto Regular"/>
        <family val="2"/>
      </rPr>
      <t>.</t>
    </r>
  </si>
  <si>
    <r>
      <rPr>
        <sz val="9"/>
        <color theme="1"/>
        <rFont val="Roboto Black"/>
      </rPr>
      <t xml:space="preserve">Sources: </t>
    </r>
    <r>
      <rPr>
        <sz val="9"/>
        <color theme="1"/>
        <rFont val="Roboto Regular"/>
        <family val="2"/>
      </rPr>
      <t xml:space="preserve">
Alabama admin. code. Rule no. 560-X-7-.25 (2015). </t>
    </r>
    <r>
      <rPr>
        <sz val="9"/>
        <color rgb="FF5CA1BE"/>
        <rFont val="Roboto Regular"/>
      </rPr>
      <t>https://medicaid.alabama.gov/documents/9.0_Resources/9.2_Administrative_Code/9.2_Adm_Code_Chap_7_Hospitals_10-1-15.pdf</t>
    </r>
    <r>
      <rPr>
        <sz val="9"/>
        <color theme="1"/>
        <rFont val="Roboto Regular"/>
        <family val="2"/>
      </rPr>
      <t xml:space="preserve">.
Alabama admin. code. Rule no. 560-X-23-.09 (2010). </t>
    </r>
    <r>
      <rPr>
        <sz val="9"/>
        <color rgb="FF5CA1BE"/>
        <rFont val="Roboto Regular"/>
      </rPr>
      <t>https://medicaid.alabama.gov/documents/9.0_Resources/9.2_Administrative_Code/9.2_Adm_Code_Chap_23_Hospital_Reimbursement_9-15-15.pdf</t>
    </r>
    <r>
      <rPr>
        <sz val="9"/>
        <color theme="1"/>
        <rFont val="Roboto Regular"/>
        <family val="2"/>
      </rPr>
      <t xml:space="preserve">. 
Alabama Medicaid agency. 2018. Covered services handbook. January 4, 2018. Montgomery, AL. </t>
    </r>
    <r>
      <rPr>
        <sz val="9"/>
        <color rgb="FF5CA1BE"/>
        <rFont val="Roboto Regular"/>
      </rPr>
      <t>http://medicaid.alabama.gov/content/4.0_Programs/4.1_Covered_Services.aspx</t>
    </r>
    <r>
      <rPr>
        <sz val="9"/>
        <color theme="1"/>
        <rFont val="Roboto Regular"/>
        <family val="2"/>
      </rPr>
      <t xml:space="preserve">.
Centers for Medicare &amp; Medicaid Services (CMS), U.S. Department of Health and Human Services. 2001. Attachment 4.19-A to Alabama Medicaid state plan. October 24, 2001. Baltimore, MD: CMS. </t>
    </r>
    <r>
      <rPr>
        <sz val="9"/>
        <color rgb="FF5CA1BE"/>
        <rFont val="Roboto Regular"/>
      </rPr>
      <t>http://www.medicaid.alabama.gov/documents/9.0_Resources/9.8_State_Plan/9.8_A4.19-A_Method_for_Payment_of_Reasonable_Costs_Inpatient_Hospital_Services.pdf</t>
    </r>
    <r>
      <rPr>
        <sz val="9"/>
        <color theme="1"/>
        <rFont val="Roboto Regular"/>
        <family val="2"/>
      </rPr>
      <t xml:space="preserve">.
DXC technology. 2018. Chapter 19: Hospital. In Alabama Medicaid provider billing manual. April 2018. Montgomery, AL. </t>
    </r>
    <r>
      <rPr>
        <sz val="9"/>
        <color rgb="FF5CA1BE"/>
        <rFont val="Roboto Regular"/>
      </rPr>
      <t>http://medicaid.alabama.gov/content/Gated/7.6.1G_Provider_Manuals.aspx</t>
    </r>
    <r>
      <rPr>
        <sz val="9"/>
        <color theme="1"/>
        <rFont val="Roboto Regular"/>
        <family val="2"/>
      </rPr>
      <t xml:space="preserve">.
Medicaid and CHIP Payment and Access Commission (MACPAC). 2018. Exhibit 29: Percentage of Medicaid enrollees in managed care by state, July 1, 2016. Washington, DC: MACPAC. </t>
    </r>
    <r>
      <rPr>
        <sz val="9"/>
        <color rgb="FF5CA1BE"/>
        <rFont val="Roboto Regular"/>
      </rPr>
      <t>https://www.macpac.gov/wp-content/uploads/2015/11/EXHIBIT-29.-Percentage-of-Medicaid-Enrollees-in-Managed-Care-by-State-July-1-2016.pdf</t>
    </r>
    <r>
      <rPr>
        <sz val="9"/>
        <color theme="1"/>
        <rFont val="Roboto Regular"/>
        <family val="2"/>
      </rPr>
      <t>.</t>
    </r>
  </si>
  <si>
    <r>
      <rPr>
        <sz val="9"/>
        <color theme="1"/>
        <rFont val="Roboto Black"/>
      </rPr>
      <t>Sources</t>
    </r>
    <r>
      <rPr>
        <sz val="9"/>
        <color theme="1"/>
        <rFont val="Roboto Regular"/>
        <family val="2"/>
      </rPr>
      <t xml:space="preserve">: </t>
    </r>
    <r>
      <rPr>
        <b/>
        <sz val="9"/>
        <color theme="1"/>
        <rFont val="Roboto Regular"/>
      </rPr>
      <t xml:space="preserve">
</t>
    </r>
    <r>
      <rPr>
        <sz val="9"/>
        <color theme="1"/>
        <rFont val="Roboto Regular"/>
        <family val="2"/>
      </rPr>
      <t xml:space="preserve">Arizona admin. code, § 9-22-712.07 (2018). </t>
    </r>
    <r>
      <rPr>
        <sz val="9"/>
        <color rgb="FF5CA1BE"/>
        <rFont val="Roboto Regular"/>
      </rPr>
      <t>https://www.azsos.gov/rules/arizona-administrative-code#ID9</t>
    </r>
    <r>
      <rPr>
        <sz val="9"/>
        <color theme="1"/>
        <rFont val="Roboto Regular"/>
        <family val="2"/>
      </rPr>
      <t xml:space="preserve">.
Arizona admin. code, § 9-22-2101 (2018). </t>
    </r>
    <r>
      <rPr>
        <sz val="9"/>
        <color rgb="FF5CA1BE"/>
        <rFont val="Roboto Regular"/>
      </rPr>
      <t>http://www.azsos.gov/public_services/Title_09/9-22.htm</t>
    </r>
    <r>
      <rPr>
        <sz val="9"/>
        <color theme="1"/>
        <rFont val="Roboto Regular"/>
        <family val="2"/>
      </rPr>
      <t xml:space="preserve">. 
Arizona Health Care Cost Containment System (AHCCCS), State of Arizona. 2018. Arizona Medicaid electronic health records incentive program. Phoenix, AZ: AHCCCS. </t>
    </r>
    <r>
      <rPr>
        <sz val="9"/>
        <color rgb="FF5CA1BE"/>
        <rFont val="Roboto Regular"/>
      </rPr>
      <t>https://azahcccs.gov/PlansProviders/ratesAndBilling/ManagedCare/DRGbasedpayments.html</t>
    </r>
    <r>
      <rPr>
        <sz val="9"/>
        <color theme="1"/>
        <rFont val="Roboto Regular"/>
        <family val="2"/>
      </rPr>
      <t xml:space="preserve">.
Arizona Health Care Cost Containment System (AHCCCS), State of Arizona. 2018. Chapter 11: Hospital services. In </t>
    </r>
    <r>
      <rPr>
        <i/>
        <sz val="9"/>
        <color theme="1"/>
        <rFont val="Roboto Regular"/>
      </rPr>
      <t>Fee-for-service provider billing manual</t>
    </r>
    <r>
      <rPr>
        <sz val="9"/>
        <color theme="1"/>
        <rFont val="Roboto Regular"/>
        <family val="2"/>
      </rPr>
      <t xml:space="preserve">. Phoenix, AZ: AHCCCS. </t>
    </r>
    <r>
      <rPr>
        <sz val="9"/>
        <color rgb="FF5CA1BE"/>
        <rFont val="Roboto Regular"/>
      </rPr>
      <t>https://azahcccs.gov/PlansProviders/RatesAndBilling/FFS/providermanual.html</t>
    </r>
    <r>
      <rPr>
        <sz val="9"/>
        <color theme="1"/>
        <rFont val="Roboto Regular"/>
        <family val="2"/>
      </rPr>
      <t xml:space="preserve">. 
Arizona Health Care Cost Containment System (AHCCCS), State of Arizona. 2018. Chapter 11: Hospital addendum APR-DRG reimbursement. In </t>
    </r>
    <r>
      <rPr>
        <i/>
        <sz val="9"/>
        <color theme="1"/>
        <rFont val="Roboto Regular"/>
      </rPr>
      <t>Fee-for-service provider billing manual</t>
    </r>
    <r>
      <rPr>
        <sz val="9"/>
        <color theme="1"/>
        <rFont val="Roboto Regular"/>
        <family val="2"/>
      </rPr>
      <t xml:space="preserve">. Phoenix, AZ: AHCCCS. </t>
    </r>
    <r>
      <rPr>
        <sz val="9"/>
        <color rgb="FF5CA1BE"/>
        <rFont val="Roboto Regular"/>
      </rPr>
      <t>https://azahcccs.gov/PlansProviders/RatesAndBilling/FFS/providermanual.html</t>
    </r>
    <r>
      <rPr>
        <sz val="9"/>
        <color theme="1"/>
        <rFont val="Roboto Regular"/>
        <family val="2"/>
      </rPr>
      <t xml:space="preserve">. 
Arizona Health Care Cost Containment System (AHCCCS), State of Arizona. 2017. AHCCCS copayments. Phoenix, AZ: AHCCCS. </t>
    </r>
    <r>
      <rPr>
        <sz val="9"/>
        <color rgb="FF5CA1BE"/>
        <rFont val="Roboto Regular"/>
      </rPr>
      <t>https://www.azahcccs.gov/PlansProviders/RatesAndBilling/copayments.html</t>
    </r>
    <r>
      <rPr>
        <sz val="9"/>
        <color theme="1"/>
        <rFont val="Roboto Regular"/>
        <family val="2"/>
      </rPr>
      <t xml:space="preserve">. 
Arizona Health Care Cost Containment System (AHCCCS), State of Arizona. 2017. AHCCCS hospital payments. Phoenix, AZ: AHCCCS. </t>
    </r>
    <r>
      <rPr>
        <sz val="9"/>
        <color rgb="FF5CA1BE"/>
        <rFont val="Roboto Regular"/>
      </rPr>
      <t>https://www.azahcccs.gov/PlansProviders/ratesAndBilling/hosptialReimbursement.html</t>
    </r>
    <r>
      <rPr>
        <sz val="9"/>
        <color theme="1"/>
        <rFont val="Roboto Regular"/>
        <family val="2"/>
      </rPr>
      <t xml:space="preserve">.
Arizona Health Care Cost Containment System (AHCCCS), State of Arizona. 2017. AHCCCS APR-DRG payment system design payment policies. Phoenix, AZ: AHCCCS. </t>
    </r>
    <r>
      <rPr>
        <sz val="9"/>
        <color rgb="FF5CA1BE"/>
        <rFont val="Roboto Regular"/>
      </rPr>
      <t>https://azahcccs.gov/PlansProviders/ratesAndBilling/ManagedCare/DRGbasedpayments.html</t>
    </r>
    <r>
      <rPr>
        <sz val="9"/>
        <color theme="1"/>
        <rFont val="Roboto Regular"/>
        <family val="2"/>
      </rPr>
      <t xml:space="preserve">.
Arizona revised stat. §36-2903.07 (2002). </t>
    </r>
    <r>
      <rPr>
        <sz val="9"/>
        <color rgb="FF5CA1BE"/>
        <rFont val="Roboto Regular"/>
      </rPr>
      <t>https://www.azleg.gov/viewdocument/?docName=http://www.azleg.gov/ars/36/02903-07.htm</t>
    </r>
    <r>
      <rPr>
        <sz val="9"/>
        <color theme="1"/>
        <rFont val="Roboto Regular"/>
        <family val="2"/>
      </rPr>
      <t xml:space="preserve">.
Centers for Medicare &amp; Medicaid Services (CMS), U.S. Department of Health and Human Services. 2017. Section 1115 of the Social Secuirty Act Medicaid demonstration: Arizona Health Care Cost Containment System (AHCCS). December 29, 2017. Baltimore, MD: CMS. </t>
    </r>
    <r>
      <rPr>
        <sz val="9"/>
        <color rgb="FF5CA1BE"/>
        <rFont val="Roboto Regular"/>
      </rPr>
      <t>https://www.medicaid.gov/Medicaid-CHIP-Program-Information/By-Topics/Waivers/1115/downloads/az/az-hccc-ca.pdf</t>
    </r>
    <r>
      <rPr>
        <sz val="9"/>
        <color theme="1"/>
        <rFont val="Roboto Regular"/>
        <family val="2"/>
      </rPr>
      <t xml:space="preserve">. 
Centers for Medicare &amp; Medicaid Services (CMS), U.S. Department of Health and Human Services. 2017. Arizona SPA 17-005. October 23, 2017. Baltimore, MD: CMS. </t>
    </r>
    <r>
      <rPr>
        <sz val="9"/>
        <color rgb="FF5CA1BE"/>
        <rFont val="Roboto Regular"/>
      </rPr>
      <t>https://azahcccs.gov/Resources/StatePlans/stateplanamendments.html</t>
    </r>
    <r>
      <rPr>
        <sz val="9"/>
        <color theme="1"/>
        <rFont val="Roboto Regular"/>
        <family val="2"/>
      </rPr>
      <t xml:space="preserve">. 
Centers for Medicare &amp; Medicaid Services (CMS), U.S. Department of Health and Human Services. 1999. Attachment 4.19-A to Arizona Medicaid state plan. October 1, 1999. Baltimore, MD: CMS. </t>
    </r>
    <r>
      <rPr>
        <sz val="9"/>
        <color rgb="FF5CA1BE"/>
        <rFont val="Roboto Regular"/>
      </rPr>
      <t>https://azahcccs.gov/Resources/StatePlans/#State_Plan_for_Medicaid</t>
    </r>
    <r>
      <rPr>
        <sz val="9"/>
        <color theme="1"/>
        <rFont val="Roboto Regular"/>
        <family val="2"/>
      </rPr>
      <t xml:space="preserve">.
Medicaid and CHIP Payment and Access Commission (MACPAC). 2018. Exhibit 29: Percentage of Medicaid enrollees in managed care by state, July 1, 2016. Washington, DC: MACPAC. </t>
    </r>
    <r>
      <rPr>
        <sz val="9"/>
        <color rgb="FF5CA1BE"/>
        <rFont val="Roboto Regular"/>
      </rPr>
      <t>https://www.macpac.gov/wp-content/uploads/2015/11/EXHIBIT-29.-Percentage-of-Medicaid-Enrollees-in-Managed-Care-by-State-July-1-2016.pdf</t>
    </r>
    <r>
      <rPr>
        <sz val="9"/>
        <color theme="1"/>
        <rFont val="Roboto Regular"/>
        <family val="2"/>
      </rPr>
      <t>.</t>
    </r>
  </si>
  <si>
    <r>
      <rPr>
        <sz val="9"/>
        <color theme="1"/>
        <rFont val="Roboto Black"/>
      </rPr>
      <t>Sources:</t>
    </r>
    <r>
      <rPr>
        <sz val="9"/>
        <color theme="1"/>
        <rFont val="Roboto Regular"/>
        <family val="2"/>
      </rPr>
      <t xml:space="preserve"> 
California Department of Health Care Services (DHCS). 2018. California diagnosis related group hospital inpatient payment methodology. Sacramento, CA: DHCS. </t>
    </r>
    <r>
      <rPr>
        <sz val="9"/>
        <color rgb="FF5CA1BE"/>
        <rFont val="Roboto Regular"/>
      </rPr>
      <t>http://www.dhcs.ca.gov/provgovpart/Pages/DRG.aspx</t>
    </r>
    <r>
      <rPr>
        <sz val="9"/>
        <color theme="1"/>
        <rFont val="Roboto Regular"/>
        <family val="2"/>
      </rPr>
      <t xml:space="preserve">.
California Department of Health Care Services (DHCS). 2018. California Medi-Cal eligibility and covered California—frequently asked questions. Sacramento, CA: DHCS. </t>
    </r>
    <r>
      <rPr>
        <sz val="9"/>
        <color rgb="FF5CA1BE"/>
        <rFont val="Roboto Regular"/>
      </rPr>
      <t>http://www.dhcs.ca.gov/services/medi-cal/eligibility/Pages/Medi-CalFAQs2014a.aspx</t>
    </r>
    <r>
      <rPr>
        <sz val="9"/>
        <color theme="1"/>
        <rFont val="Roboto Regular"/>
        <family val="2"/>
      </rPr>
      <t xml:space="preserve">.
California Department of Health Care Services (DHCS). 2018. Diagnosis related group (DRG) reimbursed hospital inpatient paper TAR requirements. Sacramento, CA: DHCS. </t>
    </r>
    <r>
      <rPr>
        <sz val="9"/>
        <color rgb="FF5CA1BE"/>
        <rFont val="Roboto Regular"/>
      </rPr>
      <t>http://www.dhcs.ca.gov/provgovpart/Documents/DRG%20Hospital%20Inpatient%20TAR%20Requirements.pdf</t>
    </r>
    <r>
      <rPr>
        <sz val="9"/>
        <color theme="1"/>
        <rFont val="Roboto Regular"/>
        <family val="2"/>
      </rPr>
      <t xml:space="preserve">.
California Department of Health Care Services (DHCS). 2018. DRG executive summary. Sacramento, CA: DHCS. </t>
    </r>
    <r>
      <rPr>
        <sz val="9"/>
        <color rgb="FF5CA1BE"/>
        <rFont val="Roboto Regular"/>
      </rPr>
      <t>http://www.dhcs.ca.gov/provgovpart/Documents/DRG/DRGExecutiveSummary2-13-13.pdf</t>
    </r>
    <r>
      <rPr>
        <sz val="9"/>
        <color theme="1"/>
        <rFont val="Roboto Regular"/>
        <family val="2"/>
      </rPr>
      <t xml:space="preserve">.
California Department of Health Care Services (DHCS). 2018. DRG year 4 FAQ—July 2016. Sacramento, CA: DHCS. </t>
    </r>
    <r>
      <rPr>
        <sz val="9"/>
        <color rgb="FF5CA1BE"/>
        <rFont val="Roboto Regular"/>
      </rPr>
      <t>http://www.dhcs.ca.gov/provgovpart/Pages/DRG-Pricing-SFY2016-17.aspx</t>
    </r>
    <r>
      <rPr>
        <sz val="9"/>
        <color theme="1"/>
        <rFont val="Roboto Regular"/>
        <family val="2"/>
      </rPr>
      <t xml:space="preserve">.
California Department of Health Care Services (DHCS). 2018. Medi-Cal provides a comprehensive set of health benefits that may be accessed as medically necessary. Sacramento, CA: DHCS. </t>
    </r>
    <r>
      <rPr>
        <sz val="9"/>
        <color rgb="FF5CA1BE"/>
        <rFont val="Roboto Regular"/>
      </rPr>
      <t>http://www.dhcs.ca.gov/services/medi-cal/Documents/Benefits_Chart.pdf</t>
    </r>
    <r>
      <rPr>
        <sz val="9"/>
        <color theme="1"/>
        <rFont val="Roboto Regular"/>
        <family val="2"/>
      </rPr>
      <t xml:space="preserve">.
California Department of Health Care Services (DHCS). 2014. Medi-Cal DRG project–Frequently asked questions. Sacramento, CA: DHCS. </t>
    </r>
    <r>
      <rPr>
        <sz val="9"/>
        <color rgb="FF5CA1BE"/>
        <rFont val="Roboto Regular"/>
      </rPr>
      <t>http://www.dhcs.ca.gov/provgovpart/Documents/DRG/W332CA_DRG_FAQ_2014-04-02.pdf</t>
    </r>
    <r>
      <rPr>
        <sz val="9"/>
        <color theme="1"/>
        <rFont val="Roboto Regular"/>
        <family val="2"/>
      </rPr>
      <t xml:space="preserve">.
California Department of Health Care Services (DHCS). 2013. Diagnosis-related groups (DRG): Inpatient services. In </t>
    </r>
    <r>
      <rPr>
        <i/>
        <sz val="9"/>
        <color theme="1"/>
        <rFont val="Roboto Regular"/>
      </rPr>
      <t>Medi-Cal provider manual</t>
    </r>
    <r>
      <rPr>
        <sz val="9"/>
        <color theme="1"/>
        <rFont val="Roboto Regular"/>
        <family val="2"/>
      </rPr>
      <t xml:space="preserve">. Sacramento, CA: DHCS. </t>
    </r>
    <r>
      <rPr>
        <sz val="9"/>
        <color rgb="FF5CA1BE"/>
        <rFont val="Roboto Regular"/>
      </rPr>
      <t>http://files.medi-cal.ca.gov/pubsdoco/publications/masters-mtp/part2/diagnosisip_i00.doc</t>
    </r>
    <r>
      <rPr>
        <sz val="9"/>
        <color theme="1"/>
        <rFont val="Roboto Regular"/>
        <family val="2"/>
      </rPr>
      <t xml:space="preserve">.
Centers for Medicare &amp; Medicaid Services (CMS), U.S. Department of Health and Human Services. 2013. Attachment 4.19-A to California Medicaid state plan. May 31, 2013. Baltimore, MD: CMS. </t>
    </r>
    <r>
      <rPr>
        <sz val="9"/>
        <color rgb="FF5CA1BE"/>
        <rFont val="Roboto Regular"/>
      </rPr>
      <t>http://www.dhcs.ca.gov/provgovpart/Documents/DRG/ApprovedSPA13-004.pdf</t>
    </r>
    <r>
      <rPr>
        <sz val="9"/>
        <color theme="1"/>
        <rFont val="Roboto Regular"/>
        <family val="2"/>
      </rPr>
      <t xml:space="preserve">. 
Centers for Medicare &amp; Medicaid Services (CMS), U.S. Department of Health and Human Services. 2018. Section 1115 of the Social Secuirty Act Medicaid demonstration: California Medi-Cal 2020 demonstration. June 7, 2018. Baltimore, MD: CMS. </t>
    </r>
    <r>
      <rPr>
        <sz val="9"/>
        <color rgb="FF5CA1BE"/>
        <rFont val="Roboto Regular"/>
      </rPr>
      <t>https://www.medicaid.gov/Medicaid-CHIP-Program-Information/By-Topics/Waivers/1115/downloads/ca/ca-medi-cal-2020-ca.pdf</t>
    </r>
    <r>
      <rPr>
        <sz val="9"/>
        <color theme="1"/>
        <rFont val="Roboto Regular"/>
        <family val="2"/>
      </rPr>
      <t xml:space="preserve">. 
Medicaid and CHIP Payment and Access Commission (MACPAC). 2018. Exhibit 29: Percentage of Medicaid enrollees in managed care by state, July 1, 2016. Washington, DC: MACPAC. </t>
    </r>
    <r>
      <rPr>
        <sz val="9"/>
        <color rgb="FF5CA1BE"/>
        <rFont val="Roboto Regular"/>
      </rPr>
      <t>https://www.macpac.gov/wp-content/uploads/2015/11/EXHIBIT-29.-Percentage-of-Medicaid-Enrollees-in-Managed-Care-by-State-July-1-2016.pdf</t>
    </r>
    <r>
      <rPr>
        <sz val="9"/>
        <color theme="1"/>
        <rFont val="Roboto Regular"/>
        <family val="2"/>
      </rPr>
      <t>.</t>
    </r>
  </si>
  <si>
    <r>
      <rPr>
        <sz val="9"/>
        <color theme="1"/>
        <rFont val="Roboto Black"/>
      </rPr>
      <t>Sources:</t>
    </r>
    <r>
      <rPr>
        <sz val="9"/>
        <color theme="1"/>
        <rFont val="Roboto Regular"/>
        <family val="2"/>
      </rPr>
      <t xml:space="preserve"> 
Centers for Medicare &amp; Medicaid Services (CMS), U.S. Department of Health and Human Services. 2018. Connecticut SPA 18-0001. January 1, 2018. Baltimore, MD: CMS. </t>
    </r>
    <r>
      <rPr>
        <sz val="9"/>
        <color rgb="FF5CA1BE"/>
        <rFont val="Roboto Regular"/>
      </rPr>
      <t>https://portal.ct.gov/DSS/Health-And-Home-Care/Medicaid-Hospital-Reimbursement/Medicaid-Hospital-Reimbursement/Regulations#Hospital</t>
    </r>
    <r>
      <rPr>
        <sz val="9"/>
        <color theme="1"/>
        <rFont val="Roboto Regular"/>
        <family val="2"/>
      </rPr>
      <t xml:space="preserve">. 
Centers for Medicare &amp; Medicaid Services (CMS), U.S. Department of Health and Human Services. 2017. Connecticut SPA 17-011. June 8, 2017. Baltimore, MD: CMS. </t>
    </r>
    <r>
      <rPr>
        <sz val="9"/>
        <color rgb="FF5CA1BE"/>
        <rFont val="Roboto Regular"/>
      </rPr>
      <t>https://portal.ct.gov/DSS/Health-And-Home-Care/Medicaid-Hospital-Reimbursement/Medicaid-Hospital-Reimbursement/Regulations#Hospital</t>
    </r>
    <r>
      <rPr>
        <sz val="9"/>
        <color theme="1"/>
        <rFont val="Roboto Regular"/>
        <family val="2"/>
      </rPr>
      <t xml:space="preserve">. 
Connecticut Department of Social Services (CTDSS). 2018. Hospital modernization. Hartford, CT: CTDSS. </t>
    </r>
    <r>
      <rPr>
        <sz val="9"/>
        <color rgb="FF5CA1BE"/>
        <rFont val="Roboto Regular"/>
      </rPr>
      <t>https://www.ctdssmap.com/CTPortal/HospitalModernization/tabid/143/Default.aspx</t>
    </r>
    <r>
      <rPr>
        <sz val="9"/>
        <color theme="1"/>
        <rFont val="Roboto Regular"/>
        <family val="2"/>
      </rPr>
      <t xml:space="preserve">. 
Connecticut Department of Social Services (CTDSS). 2015. </t>
    </r>
    <r>
      <rPr>
        <i/>
        <sz val="9"/>
        <color theme="1"/>
        <rFont val="Roboto Regular"/>
      </rPr>
      <t>APR DRG FAQs</t>
    </r>
    <r>
      <rPr>
        <sz val="9"/>
        <color theme="1"/>
        <rFont val="Roboto Regular"/>
        <family val="2"/>
      </rPr>
      <t xml:space="preserve">. Hartford, CT: CTDSS. </t>
    </r>
    <r>
      <rPr>
        <sz val="9"/>
        <color rgb="FF5CA1BE"/>
        <rFont val="Roboto Regular"/>
      </rPr>
      <t>https://www.ctdssmap.com/CTPortal/portals/0/StaticContent/Publications/CT_APR_DRG_FAQ.PDF</t>
    </r>
    <r>
      <rPr>
        <sz val="9"/>
        <color theme="1"/>
        <rFont val="Roboto Regular"/>
        <family val="2"/>
      </rPr>
      <t xml:space="preserve">. 
DXC technology. 2015. Chapter 7—Hospital. In </t>
    </r>
    <r>
      <rPr>
        <i/>
        <sz val="9"/>
        <color theme="1"/>
        <rFont val="Roboto Regular"/>
      </rPr>
      <t>Provider manual</t>
    </r>
    <r>
      <rPr>
        <sz val="9"/>
        <color theme="1"/>
        <rFont val="Roboto Regular"/>
        <family val="2"/>
      </rPr>
      <t xml:space="preserve">. Hartford, CT: DXC technology. </t>
    </r>
    <r>
      <rPr>
        <sz val="9"/>
        <color rgb="FF5CA1BE"/>
        <rFont val="Roboto Regular"/>
      </rPr>
      <t>https://www.ctdssmap.com/CTPortal/Information/Publications/tabId/40/Default.aspx</t>
    </r>
    <r>
      <rPr>
        <sz val="9"/>
        <color theme="1"/>
        <rFont val="Roboto Regular"/>
        <family val="2"/>
      </rPr>
      <t xml:space="preserve">.
DXC technology. 2015. Chapter 7—Hospital inpatient: New requirements eff. 1-1-15. In </t>
    </r>
    <r>
      <rPr>
        <i/>
        <sz val="9"/>
        <color theme="1"/>
        <rFont val="Roboto Regular"/>
      </rPr>
      <t>Provider manual</t>
    </r>
    <r>
      <rPr>
        <sz val="9"/>
        <color theme="1"/>
        <rFont val="Roboto Regular"/>
        <family val="2"/>
      </rPr>
      <t xml:space="preserve">. Hartford, CT: DXC technology. </t>
    </r>
    <r>
      <rPr>
        <sz val="9"/>
        <color rgb="FF5CA1BE"/>
        <rFont val="Roboto Regular"/>
      </rPr>
      <t>https://www.ctdssmap.com/CTPortal/Information/Publications/tabId/40/Default.aspx</t>
    </r>
    <r>
      <rPr>
        <sz val="9"/>
        <color theme="1"/>
        <rFont val="Roboto Regular"/>
        <family val="2"/>
      </rPr>
      <t xml:space="preserve">.
Husky Health Connecticut. 2018. </t>
    </r>
    <r>
      <rPr>
        <i/>
        <sz val="9"/>
        <color theme="1"/>
        <rFont val="Roboto Regular"/>
      </rPr>
      <t>Husky health program member handbook: Husky A, C, &amp; D</t>
    </r>
    <r>
      <rPr>
        <sz val="9"/>
        <color theme="1"/>
        <rFont val="Roboto Regular"/>
        <family val="2"/>
      </rPr>
      <t xml:space="preserve">. Hartford, CT: Husky Health Connecticut. </t>
    </r>
    <r>
      <rPr>
        <sz val="9"/>
        <color rgb="FF5CA1BE"/>
        <rFont val="Roboto Regular"/>
      </rPr>
      <t>http://www.huskyhealthct.org/members/members_benefits.html#</t>
    </r>
    <r>
      <rPr>
        <sz val="9"/>
        <color theme="1"/>
        <rFont val="Roboto Regular"/>
        <family val="2"/>
      </rPr>
      <t xml:space="preserve">.
Medicaid and CHIP Payment and Access Commission (MACPAC). 2018. Exhibit 29: Percentage of Medicaid enrollees in managed care by state, July 1, 2016. Washington, DC: MACPAC. </t>
    </r>
    <r>
      <rPr>
        <sz val="9"/>
        <color rgb="FF5CA1BE"/>
        <rFont val="Roboto Regular"/>
      </rPr>
      <t>https://www.macpac.gov/wp-content/uploads/2015/11/EXHIBIT-29.-Percentage-of-Medicaid-Enrollees-in-Managed-Care-by-State-July-1-2016.pdf</t>
    </r>
    <r>
      <rPr>
        <sz val="9"/>
        <color theme="1"/>
        <rFont val="Roboto Regular"/>
        <family val="2"/>
      </rPr>
      <t>.</t>
    </r>
  </si>
  <si>
    <r>
      <rPr>
        <sz val="9"/>
        <color theme="1"/>
        <rFont val="Roboto Black"/>
      </rPr>
      <t xml:space="preserve">Sources: </t>
    </r>
    <r>
      <rPr>
        <sz val="9"/>
        <color theme="1"/>
        <rFont val="Roboto Regular"/>
        <family val="2"/>
      </rPr>
      <t xml:space="preserve">
Centers for Medicare &amp; Medicaid Services (CMS), U.S. Department of Health and Human Services. 2011. Attachment 4.19-A to Delaware Medicaid state plan. December 2, 2011. Baltimore, MD: CMS. </t>
    </r>
    <r>
      <rPr>
        <sz val="9"/>
        <color rgb="FF5CA1BE"/>
        <rFont val="Roboto Regular"/>
      </rPr>
      <t>http://dhss.delaware.gov/dhss/dmma/state_plan.html</t>
    </r>
    <r>
      <rPr>
        <sz val="9"/>
        <color theme="1"/>
        <rFont val="Roboto Regular"/>
        <family val="2"/>
      </rPr>
      <t xml:space="preserve">.
Delaware Health and Human Services. 2017. What is provider incentive program for electronic health records? Hartford, CT: DHHS. </t>
    </r>
    <r>
      <rPr>
        <sz val="9"/>
        <color rgb="FF5CA1BE"/>
        <rFont val="Roboto Regular"/>
      </rPr>
      <t>https://medicaidpublications.dhss.delaware.gov/dotnetnuke/DesktopModules/Bring2mind/DMX/Download.aspx?Command=Core_Download&amp;EntryId=687&amp;language=en-US&amp;PortalId=0&amp;TabId=94</t>
    </r>
    <r>
      <rPr>
        <sz val="9"/>
        <color theme="1"/>
        <rFont val="Roboto Regular"/>
        <family val="2"/>
      </rPr>
      <t xml:space="preserve">.
Delaware Health and Human Services (DHHS). 2015. Inpatient hospital provider specific policy manual. Hartford, CT: DHHS. </t>
    </r>
    <r>
      <rPr>
        <sz val="9"/>
        <color rgb="FF5CA1BE"/>
        <rFont val="Roboto Regular"/>
      </rPr>
      <t>https://medicaidpublications.dhss.delaware.gov/dotnetnuke/DesktopModules/Bring2mind/DMX/Download.aspx?Command=Core_Download&amp;EntryId=248&amp;language=en-US&amp;PortalId=0&amp;TabId=94</t>
    </r>
    <r>
      <rPr>
        <sz val="9"/>
        <color theme="1"/>
        <rFont val="Roboto Regular"/>
        <family val="2"/>
      </rPr>
      <t xml:space="preserve">.
Delaware Health and Human Services. 2014. Telephone conversation with George Washington University staff, January 28.
Medicaid and CHIP Payment and Access Commission (MACPAC). 2018. Exhibit 24: Medicaid supplemental payments to hospital providers by state, FY 2016 (millions). Washington, DC: MACPAC. </t>
    </r>
    <r>
      <rPr>
        <sz val="9"/>
        <color rgb="FF5CA1BE"/>
        <rFont val="Roboto Regular"/>
      </rPr>
      <t>https://www.macpac.gov/publication/medicaid-supplemental-payments-to-hospital-providers-by-state/</t>
    </r>
    <r>
      <rPr>
        <sz val="9"/>
        <color theme="1"/>
        <rFont val="Roboto Regular"/>
        <family val="2"/>
      </rPr>
      <t xml:space="preserve">.
Medicaid and CHIP Payment and Access Commission (MACPAC). 2018. Exhibit 29: Percentage of Medicaid enrollees in managed care by state, July 1, 2016. Washington, DC: MACPAC. </t>
    </r>
    <r>
      <rPr>
        <sz val="9"/>
        <color rgb="FF5CA1BE"/>
        <rFont val="Roboto Regular"/>
      </rPr>
      <t>https://www.macpac.gov/wp-content/uploads/2015/11/EXHIBIT-29.-Percentage-of-Medicaid-Enrollees-in-Managed-Care-by-State-July-1-2016.pdf</t>
    </r>
    <r>
      <rPr>
        <sz val="9"/>
        <color theme="1"/>
        <rFont val="Roboto Regular"/>
        <family val="2"/>
      </rPr>
      <t>.</t>
    </r>
  </si>
  <si>
    <r>
      <rPr>
        <sz val="9"/>
        <color theme="1"/>
        <rFont val="Roboto Black"/>
      </rPr>
      <t>Sources:</t>
    </r>
    <r>
      <rPr>
        <b/>
        <sz val="9"/>
        <color theme="1"/>
        <rFont val="Roboto Black"/>
      </rPr>
      <t xml:space="preserve"> </t>
    </r>
    <r>
      <rPr>
        <sz val="9"/>
        <color theme="1"/>
        <rFont val="Roboto Regular"/>
        <family val="2"/>
      </rPr>
      <t xml:space="preserve">
Centers for Medicare &amp; Medicaid Services (CMS), U.S. Department of Health and Human Services. 2018. Attachment 4.19-A, to Illinois Medicaid state plan. June 20, 2018. Baltimore, MD: CMS. </t>
    </r>
    <r>
      <rPr>
        <sz val="9"/>
        <color rgb="FF5CA1BE"/>
        <rFont val="Roboto Regular"/>
      </rPr>
      <t xml:space="preserve">https://www.medicaid.gov/State-resource-center/Medicaid-State-Plan-Amendments/Downloads/IL/IL-18-0005.pdf.
</t>
    </r>
    <r>
      <rPr>
        <sz val="9"/>
        <color theme="1"/>
        <rFont val="Roboto Regular"/>
        <family val="2"/>
      </rPr>
      <t xml:space="preserve">
Centers for Medicare &amp; Medicaid Services (CMS), U.S. Department of Health and Human Services. 2016. Attachment 4.19-A, to Illinois Medicaid state plan. January 6, 2016. Baltimore, MD: CMS. </t>
    </r>
    <r>
      <rPr>
        <sz val="9"/>
        <color rgb="FF5CA1BE"/>
        <rFont val="Roboto Regular"/>
      </rPr>
      <t xml:space="preserve">https://www.medicaid.gov/State-resource-center/Medicaid-State-Plan-Amendments/Downloads/IL/IL-14-014A.pdf.
</t>
    </r>
    <r>
      <rPr>
        <sz val="9"/>
        <color theme="1"/>
        <rFont val="Roboto Regular"/>
        <family val="2"/>
      </rPr>
      <t xml:space="preserve">
Centers for Medicare &amp; Medicaid Services (CMS), U.S. Department of Health and Human Services. 2014. Attachment 4.19-A, to Illinois Medicaid state plan. June 30, 2014. Baltimore, MD: CMS. </t>
    </r>
    <r>
      <rPr>
        <sz val="9"/>
        <color rgb="FF5CA1BE"/>
        <rFont val="Roboto Regular"/>
      </rPr>
      <t xml:space="preserve">https://www.medicaid.gov/State-resource-center/Medicaid-State-Plan-Amendments/Downloads/IL/IL-13-011.pdf.
</t>
    </r>
    <r>
      <rPr>
        <sz val="9"/>
        <color theme="1"/>
        <rFont val="Roboto Regular"/>
        <family val="2"/>
      </rPr>
      <t xml:space="preserve">
Illinois admin. code. tit 89 § 148.100 (2014). </t>
    </r>
    <r>
      <rPr>
        <sz val="9"/>
        <color rgb="FF5CA1BE"/>
        <rFont val="Roboto Regular"/>
      </rPr>
      <t xml:space="preserve">http://www.ilga.gov/commission/jcar/admincode/089/089001480B01000R.html.
</t>
    </r>
    <r>
      <rPr>
        <sz val="9"/>
        <color theme="1"/>
        <rFont val="Roboto Regular"/>
        <family val="2"/>
      </rPr>
      <t xml:space="preserve">
Illinois admin. code. tit 89 § 148.112 (2014). </t>
    </r>
    <r>
      <rPr>
        <sz val="9"/>
        <color rgb="FF5CA1BE"/>
        <rFont val="Roboto Regular"/>
      </rPr>
      <t xml:space="preserve">http://www.ilga.gov/commission/jcar/admincode/089/089001480B01120R.html.
</t>
    </r>
    <r>
      <rPr>
        <sz val="9"/>
        <color theme="1"/>
        <rFont val="Roboto Regular"/>
        <family val="2"/>
      </rPr>
      <t xml:space="preserve">
Illinois admin. code. tit 89 § 148.122 (2014). </t>
    </r>
    <r>
      <rPr>
        <sz val="9"/>
        <color rgb="FF5CA1BE"/>
        <rFont val="Roboto Regular"/>
      </rPr>
      <t xml:space="preserve">http://www.ilga.gov/commission/jcar/admincode/089/089001480B01220R.html.
</t>
    </r>
    <r>
      <rPr>
        <sz val="9"/>
        <color theme="1"/>
        <rFont val="Roboto Regular"/>
        <family val="2"/>
      </rPr>
      <t xml:space="preserve">
Illinois admin. code. tit 89 § 148.126 (2014). </t>
    </r>
    <r>
      <rPr>
        <sz val="9"/>
        <color rgb="FF5CA1BE"/>
        <rFont val="Roboto Regular"/>
      </rPr>
      <t xml:space="preserve">http://www.ilga.gov/commission/jcar/admincode/089/089001480B01260R.html.
</t>
    </r>
    <r>
      <rPr>
        <sz val="9"/>
        <color theme="1"/>
        <rFont val="Roboto Regular"/>
        <family val="2"/>
      </rPr>
      <t xml:space="preserve">
Illinois admin. code. tit 89 § 148.130 (2014). </t>
    </r>
    <r>
      <rPr>
        <sz val="9"/>
        <color rgb="FF5CA1BE"/>
        <rFont val="Roboto Regular"/>
      </rPr>
      <t xml:space="preserve">http://www.ilga.gov/commission/jcar/admincode/089/089001480B01300R.html.
</t>
    </r>
    <r>
      <rPr>
        <sz val="9"/>
        <color theme="1"/>
        <rFont val="Roboto Regular"/>
        <family val="2"/>
      </rPr>
      <t xml:space="preserve">
Illinois admin. code. tit 89 § 148.160 (2017). </t>
    </r>
    <r>
      <rPr>
        <sz val="9"/>
        <color rgb="FF5CA1BE"/>
        <rFont val="Roboto Regular"/>
      </rPr>
      <t xml:space="preserve">http://www.ilga.gov/commission/jcar/admincode/089/089001480B01600R.html.
</t>
    </r>
    <r>
      <rPr>
        <sz val="9"/>
        <color theme="1"/>
        <rFont val="Roboto Regular"/>
        <family val="2"/>
      </rPr>
      <t xml:space="preserve">
Illinois admin. code. tit 89 § 148.170 (2017). </t>
    </r>
    <r>
      <rPr>
        <sz val="9"/>
        <color rgb="FF5CA1BE"/>
        <rFont val="Roboto Regular"/>
      </rPr>
      <t xml:space="preserve">http://www.ilga.gov/commission/jcar/admincode/089/089001480B01700R.html.
</t>
    </r>
    <r>
      <rPr>
        <sz val="9"/>
        <color theme="1"/>
        <rFont val="Roboto Regular"/>
        <family val="2"/>
      </rPr>
      <t xml:space="preserve">
Illinois admin. code. tit 89 § 148.190 (2013).</t>
    </r>
    <r>
      <rPr>
        <sz val="9"/>
        <color rgb="FF5CA1BE"/>
        <rFont val="Roboto Regular"/>
      </rPr>
      <t xml:space="preserve"> http://www.ilga.gov/commission/jcar/admincode/089/089001480B01900R.html.
</t>
    </r>
    <r>
      <rPr>
        <sz val="9"/>
        <color theme="1"/>
        <rFont val="Roboto Regular"/>
        <family val="2"/>
      </rPr>
      <t xml:space="preserve">
Illinois admin. code, tit. 89 § 148.240 (2014). </t>
    </r>
    <r>
      <rPr>
        <sz val="9"/>
        <color rgb="FF5CA1BE"/>
        <rFont val="Roboto Regular"/>
      </rPr>
      <t xml:space="preserve">http://www.ilga.gov/commission/jcar/admincode/089/089001480B02400R.html.
</t>
    </r>
    <r>
      <rPr>
        <sz val="9"/>
        <color theme="1"/>
        <rFont val="Roboto Regular"/>
        <family val="2"/>
      </rPr>
      <t xml:space="preserve">
Illinois admin. code, tit. 89 § 148.295 (2014). </t>
    </r>
    <r>
      <rPr>
        <sz val="9"/>
        <color rgb="FF5CA1BE"/>
        <rFont val="Roboto Regular"/>
      </rPr>
      <t xml:space="preserve">http://www.ilga.gov/commission/jcar/admincode/089/089001480B02950R.html.
</t>
    </r>
    <r>
      <rPr>
        <sz val="9"/>
        <color theme="1"/>
        <rFont val="Roboto Regular"/>
        <family val="2"/>
      </rPr>
      <t xml:space="preserve">
Illinois admin. code, tit. 89 § 148.440 (2008).</t>
    </r>
    <r>
      <rPr>
        <sz val="9"/>
        <color rgb="FF5CA1BE"/>
        <rFont val="Roboto Regular"/>
      </rPr>
      <t xml:space="preserve"> http://www.ilga.gov/commission/jcar/admincode/089/089001480B04400R.html.</t>
    </r>
  </si>
  <si>
    <t>(A) 1/1/2014
(B) 11/15/2012</t>
  </si>
  <si>
    <t>(A) Incentives to Improve Care Quality, Efficiency, and Economy
In order to assure that Medicaid funds are used to purchase medical assistance efficiently and economically (quality services of the right kind and mix), Medicaid has established a payment improvement initiative (“Payment Improvement Program,” or “Program”). The Program:
1. Establishes Principle Accountable Providers (“PAPs”) for defined episodes of care;
2. Uses episode-based data to evaluate the quality, efficiency and economy of care delivered in the course of the episode of care, and to apply incentive adjustments;
3. Incentivizes improved care quality, efficiency and economy by rewarding high-quality care and outcomes;
4. Encourages clinical effectiveness;
5. Promotes early intervention and coordination to reduce complications and associated costs; and
6. When provider referrals are necessary, encourages referral to efficient and economic providers who furnish high-quality care.
Negative Incentive Adjustments: If the average adjusted episode of care paid claims are higher than the acceptable threshold, the PAP will remit to Medicaid the difference between the acceptable threshold and the average adjusted episode reimbursement, multiplied by the number of episodes included in the calculation, multiplied by 50 percent or the risk sharing percentage specified for the episode of care. Unless provided otherwise for a specific episode of care, a provider’s net negative incentive adjustment (total positive adjustments minus total negative adjustments) for all episode of care adjustments made during any calendar year shall not exceed ten percent (10 percent) of the provider’s gross Medicaid reimbursements received by the provider during that calendar year. 
(B) limited Acute Care Hospital Inpatient Quality Incentive Payment 
A. Effective for claims with dates of service on or after July 1, 2006, all acute care hospitals with the exception of pediatric hospitals, Arkansas State operated teaching hospitals, rehabilitative hospitals, inpatient psychiatric hospitals, critical access hospitals and out-of-state hospitals (in both bordering and non-bordering states) may qualify for an Inpatient Quality Incentive Payment (IQIP).
B. Effective for claims with dates of service on and after January 1, 2007, Border City, University-Affiliated Pediatric Teaching Hospitals do not qualify for an Inpatient Quality Incentive Payment.
1. An IQIP is a per diem-based payment in addition to the hospital’s cost-based interim per diem.
2. A qualifying hospital’s IQIP is the lesser of $50 (per Medicaid-covered day during the subject cost-reporting period) or 5.9 percent (also per Medicaid-covered day) of the hospital’s interim per diem.</t>
  </si>
  <si>
    <t>Level 1 Essential Access City Hospital (EACH) Supplemental Payments:  A hospital qualifies for the Level 1 EACH supplement in the current state fiscal year if the hospital met the following criteria during the year July 1, 1995 through June 30, 1996. 
1. The hospital is located in the inner city of a city of the first class in Wisconsin as identified by the following U.S. Postal Service Zip Code areas. As of July 1, 1997, the following contiguous U.S. Postal Service Zip Code areas identify one inner city area covered by this supplement: 53202, 53203, 53205, 53206, 53208, 53209, 53210, 53212, 53216 and 53233.
2. At least 30 percent of the hospital's WMP recipient inpatient stays are for WMP recipients who reside in an inner city zip code area listed above.
3. More than 30 percent of the hospital's total inpatient days are WMP covered inpatient days.
a. Including WMP HMO covered days and WMP covered stays on which the WMP made no payment due to the stay being covered by some other payer such as hospitalization insurance
b. Not including days of WMP recipients' stays that are covered in full or part by Medicare.
c. The hospital is an acute care hospital providing medical and surgical, neonatal ICU, emergency and obstetrical services. 
The total statewide funding for the Level 1 EACH supplement is limited to $2,988,700 per state fiscal year. This amount is distributed proportionately among qualifying hospitals based on WMP inpatient days of the qualifying hospitals. A qualifying hospital's Level 1 EACH supplement will be determined as follows:  (WMP days for hospital/Sum of WMP days of qualifying hospitals) X Statewide Annual Funding 
Level 2 EACH Supplemental Payments: A hospital qualifies for the Level 2 EACH supplement in the current state fiscal year if the hospital met the following criteria during the previous state fiscal year.
1. The Hospital did not qualify for the Level 1 EACH Supplement
2. The hospital is located in the inner city of a city of the first class in Wisconsin as identified by the following U.S. Postal Service Zip Code areas. As of July 1, 1997, the following contiguous U.S. Postal Service Zip Code areas identify one inner city area covered by this supplement: 53202, 53203, 53205, 53206, 53208, 53209, 53210, 53212, 53216 and 53233.
3. At least 30 percent of the hospital's WMP recipient inpatient stays are for WMP recipients who reside in an inner city zip code area listed above.
4. More than 30 percent of the hospital's total inpatient days are WMP covered inpatient days.
a. Including WMP HMO covered days and WMP covered stays on which the WMP made no payment due to the stay being covered by some other payer such as hospitalization insurance
b. Not including days of WMP recipients' stays that are covered in full or part by Medicare.
c. The hospital is an acute care hospital providing medical and surgical, neonatal ICU, emergency and obstetrical services. 
The total statewide funding for the Level 2 EACH supplement is limited to $996,200 per state fiscal year. This amount is distributed proportionately among qualifying hospitals based on WMP inpatient days of the qualifying hospitals. A qualifying hospital's Level 2 EACH supplement will be determined as follows: 
(WMP days for hospital / Sum of WMP days of qualifying hospitals ) X Statewide Annual Funding</t>
  </si>
  <si>
    <r>
      <rPr>
        <sz val="10"/>
        <color theme="1"/>
        <rFont val="Roboto Regular"/>
        <family val="2"/>
      </rPr>
      <t>(</t>
    </r>
    <r>
      <rPr>
        <sz val="10"/>
        <color theme="1"/>
        <rFont val="Roboto Regular"/>
      </rPr>
      <t xml:space="preserve">A) Requests for authorization for admission must be submitted to the BHSA contractor, as described in the Psychiatric Services Manual. DMAS pays an allinclusive rate. However, the professional component for the psychiatric care may be billed separately.
</t>
    </r>
    <r>
      <rPr>
        <sz val="10"/>
        <color theme="1"/>
        <rFont val="Roboto Regular"/>
        <family val="2"/>
      </rPr>
      <t>(</t>
    </r>
    <r>
      <rPr>
        <sz val="10"/>
        <color theme="1"/>
        <rFont val="Roboto Regular"/>
      </rPr>
      <t xml:space="preserve">B) The ordering and interpretation of appropriate diagnostic tests are considered part of the payment to the physician in the emergency department. A professional component for these services may not be billed separately by a physician in the emergency department, and no separate payment will be made to the physician in the emergency department for a professional component. The professional component will be reimbursed only to those providers who interpret a test and sign and issue the final report.
</t>
    </r>
    <r>
      <rPr>
        <sz val="10"/>
        <color theme="1"/>
        <rFont val="Roboto Regular"/>
        <family val="2"/>
      </rPr>
      <t>(</t>
    </r>
    <r>
      <rPr>
        <sz val="10"/>
        <color theme="1"/>
        <rFont val="Roboto Regular"/>
      </rPr>
      <t xml:space="preserve">C) Laboratory test professional component (Modifier 26) for procedures performed in the physician's office, outpatient hospital, or in the independent laboratory. Payment for supervision and interpretation is included in the full procedure payment.
</t>
    </r>
    <r>
      <rPr>
        <sz val="10"/>
        <color theme="1"/>
        <rFont val="Roboto Regular"/>
        <family val="2"/>
      </rPr>
      <t>(</t>
    </r>
    <r>
      <rPr>
        <sz val="10"/>
        <color theme="1"/>
        <rFont val="Roboto Regular"/>
      </rPr>
      <t>D) If a patient is hospitalized solely for covered dental treatment, the professional services of the dentist and the inpatient hospital services are covered if the appropriate authorizations have been obtained and approval given by the PA Contractor. The only exception to this policy is a covered service resulting from an accidental injury. In this instance, the dentist and the hospital may obtain retro-authorization.</t>
    </r>
  </si>
  <si>
    <r>
      <rPr>
        <sz val="10"/>
        <color theme="1"/>
        <rFont val="Roboto Regular"/>
        <family val="2"/>
      </rPr>
      <t>(</t>
    </r>
    <r>
      <rPr>
        <sz val="10"/>
        <color theme="1"/>
        <rFont val="Roboto Regular"/>
      </rPr>
      <t xml:space="preserve">A) Virginia Department of Medical Assistance Services, Virginia hospital provider manual, Chapter IV, Psychiatric hospital services, p. 11: </t>
    </r>
    <r>
      <rPr>
        <sz val="10"/>
        <color rgb="FF5CA1BE"/>
        <rFont val="Roboto Regular"/>
      </rPr>
      <t xml:space="preserve">https://www.virginiamedicaid.dmas.virginia.gov/wps/portal/transmittals.
</t>
    </r>
    <r>
      <rPr>
        <sz val="10"/>
        <rFont val="Roboto Regular"/>
      </rPr>
      <t xml:space="preserve">(B) Virginia Department of Medical Assistance Services, Virginia hospital provider manual, Chapter IV, Emergency room claims, p. 22: </t>
    </r>
    <r>
      <rPr>
        <sz val="10"/>
        <color rgb="FF5CA1BE"/>
        <rFont val="Roboto Regular"/>
      </rPr>
      <t xml:space="preserve">https://www.virginiamedicaid.dmas.virginia.gov/wps/portal/transmittals.
</t>
    </r>
    <r>
      <rPr>
        <sz val="10"/>
        <rFont val="Roboto Regular"/>
      </rPr>
      <t xml:space="preserve">
(C) Virginia Department of Medical Assistance Services, Virginia hospital provider manual, Chapter IV, Emergency room services under client medical management, p. 24: </t>
    </r>
    <r>
      <rPr>
        <sz val="10"/>
        <color rgb="FF5CA1BE"/>
        <rFont val="Roboto Regular"/>
      </rPr>
      <t xml:space="preserve">https://www.virginiamedicaid.dmas.virginia.gov/wps/portal/transmittals.
</t>
    </r>
    <r>
      <rPr>
        <sz val="10"/>
        <rFont val="Roboto Regular"/>
      </rPr>
      <t xml:space="preserve">
(D) Virginia Department of Medical Assistance Services, Virginia hospital provider manual, Chapter IV, Inpatient dental services, p. 28: </t>
    </r>
    <r>
      <rPr>
        <sz val="10"/>
        <color rgb="FF5CA1BE"/>
        <rFont val="Roboto Regular"/>
      </rPr>
      <t>https://www.virginiamedicaid.dmas.virginia.gov/wps/portal/transmittals.</t>
    </r>
  </si>
  <si>
    <t>Effective May 23, 2008, the Graduate Medical Education add- on will not be applied directly to the Medicaid inpatient base rate for Denver Health Medical Center and University of Colorado Hospital. These hospitals will receive reimbursement for Graduate Medical Education costs through a direct payment as they qualify to receive a State University Teaching Hospital payment. 
Total yearly payments are as follows: SFY 2012-2013 for Denver Health Medical Center is $1,831,714 and University of Colorado Hospital is $633,314.</t>
  </si>
  <si>
    <r>
      <t xml:space="preserve">(A)(B)(C)(D)(E)(F)(G)(H) New Jersey state plan amendment, attachment 4.19-A, pp. I-260.1, I-261, I-264, I-267, I-270, II-36, IV-32,  IV-33: </t>
    </r>
    <r>
      <rPr>
        <sz val="10"/>
        <color rgb="FF5CA1BE"/>
        <rFont val="Roboto Regular"/>
      </rPr>
      <t>http://www.state.nj.us/humanservices/dmahs/news/</t>
    </r>
    <r>
      <rPr>
        <sz val="10"/>
        <color theme="1"/>
        <rFont val="Roboto Regular"/>
        <family val="2"/>
      </rPr>
      <t>.</t>
    </r>
  </si>
  <si>
    <r>
      <t>federal fiscal year (October 1</t>
    </r>
    <r>
      <rPr>
        <sz val="10"/>
        <color rgb="FF40434B"/>
        <rFont val="Calibri"/>
        <family val="2"/>
      </rPr>
      <t>–</t>
    </r>
    <r>
      <rPr>
        <sz val="10"/>
        <color rgb="FF40434B"/>
        <rFont val="Roboto Regular"/>
      </rPr>
      <t>September 30)</t>
    </r>
  </si>
  <si>
    <r>
      <t>Indian Health Service</t>
    </r>
    <r>
      <rPr>
        <strike/>
        <sz val="10"/>
        <color rgb="FF40434B"/>
        <rFont val="Roboto Regular"/>
      </rPr>
      <t>s</t>
    </r>
  </si>
  <si>
    <r>
      <t>public hospital disproportionate share hosp</t>
    </r>
    <r>
      <rPr>
        <strike/>
        <sz val="10"/>
        <color rgb="FF40434B"/>
        <rFont val="Roboto Regular"/>
      </rPr>
      <t>s</t>
    </r>
    <r>
      <rPr>
        <sz val="10"/>
        <color rgb="FF40434B"/>
        <rFont val="Roboto Regular"/>
      </rPr>
      <t>ital</t>
    </r>
  </si>
  <si>
    <r>
      <t>state fiscal year (July 1</t>
    </r>
    <r>
      <rPr>
        <sz val="10"/>
        <color rgb="FF40434B"/>
        <rFont val="Calibri"/>
        <family val="2"/>
      </rPr>
      <t>–</t>
    </r>
    <r>
      <rPr>
        <sz val="10"/>
        <color rgb="FF40434B"/>
        <rFont val="Roboto Regular"/>
      </rPr>
      <t>June 30)</t>
    </r>
  </si>
  <si>
    <r>
      <t xml:space="preserve">Effective with dates of discharge on and after October 1, 2014, AHCCCS reimburses inpatient hospital services using the APR-DRG payment methodology. Read more about the AHCCCS Transition to DRG-based Payment. 
AZ Inpatient Hospital FFS rates: </t>
    </r>
    <r>
      <rPr>
        <sz val="10"/>
        <color rgb="FF5CA1BE"/>
        <rFont val="Roboto Regular"/>
      </rPr>
      <t>http://www.azahcccs.gov/commercial/ProviderBilling/rates/hospitals.aspx</t>
    </r>
  </si>
  <si>
    <r>
      <t xml:space="preserve">Inpatient payments include two methods of reimbursement: per diem and diagnosis related groups (DRGs). Per diem reimbursed hospitals include: University of Illinois at Chicago hospital, Cook County hospital, rehabilitation hospitals, psychiatric hospitals, children's hospitals, long-term stay hospitals and certain rural hospitals. Under per diem methodology, hospitals receive a flat rate for each day of inpatient services provided.
Under DRG, the department reimburses the hospital based on the diagnoses and procedures performed during the hospital stay. The diagnoses associated with the hospital stay are placed into groups requiring a similar intensity of services.
Hospital Inpatient DRG Calculation Worksheet:  </t>
    </r>
    <r>
      <rPr>
        <sz val="10"/>
        <color rgb="FF5CA1BE"/>
        <rFont val="Roboto Regular"/>
      </rPr>
      <t>http://www2.illinois.gov/hfs/MedicalProvider/MedicaidReimbursement/Pages/DRGHICalcuWorksheet.aspx</t>
    </r>
  </si>
  <si>
    <r>
      <t xml:space="preserve">The Kansas Health Policy Authority (KHPA) will fully transition Medicaid inpatient claim  reimbursement to Medicare Severity-Diagnosis Related Groups (MS-DRGs). The transition to MS-DRGs will be implemented January 23, 2009, and be retroactive to October 1, 2008.
KS Hospital rates: </t>
    </r>
    <r>
      <rPr>
        <sz val="10"/>
        <color rgb="FF5CA1BE"/>
        <rFont val="Roboto Regular"/>
      </rPr>
      <t>https://www.kmap-state-ks.us/Public/Provider.asp</t>
    </r>
  </si>
  <si>
    <r>
      <t xml:space="preserve">Effective July 1, 2011 (SFY 2012):
I. The Department has adopted the Medicare Severity Diagnosis Related Groups as described at </t>
    </r>
    <r>
      <rPr>
        <sz val="10"/>
        <color rgb="FF5CA1BE"/>
        <rFont val="Roboto Regular"/>
      </rPr>
      <t>www.cms.gov/AcuteInpatientPPS/</t>
    </r>
    <r>
      <rPr>
        <sz val="10"/>
        <color theme="1"/>
        <rFont val="Roboto Regular"/>
      </rPr>
      <t>.  
II. The Department will calculate reimbursement for a covered inpatient service using the following formula: 
(The hospital specific base rate multiplied by the DRG relative weight)  plus an outlier payment (if applicable)</t>
    </r>
  </si>
  <si>
    <r>
      <t>(A) In 1977. the Department of Health, Education and Welfare (now the Department of Health and Human Services) granted the State of Maryland a waiver from Medicare reimbursement principles in favor of reimbursement based on approved rates under a "hospital prospective rate setting experiment." Under this All Payer Hospital rate System, all Maryland payers, including Medicare and the Program, reimburse inpatient hospital services at prospective rates reviewed and approved by the Maryland Health Services Cost Review Commission (HSCRC). The All Payer Hospital rate System is now codified in Section 1814(b) of the Social Security Act.
MD Hospital rates:</t>
    </r>
    <r>
      <rPr>
        <sz val="10"/>
        <color rgb="FF5CA1BE"/>
        <rFont val="Roboto Regular"/>
      </rPr>
      <t xml:space="preserve"> http://www.hscrc.state.md.us/Pages/hsp_rates2.aspx</t>
    </r>
    <r>
      <rPr>
        <sz val="10"/>
        <color theme="1"/>
        <rFont val="Roboto Regular"/>
      </rPr>
      <t xml:space="preserve">
(B) Rates are based on hospitals’ global budget revenue and total volume changes. Global budget revenue is takes into account the 2014 revenue allotment and is adjusted for a variety of factors, such as: market shift, attributed demographic growth, drug volume growth, prospective reductions of potentially avoidable utilization, readmissions, and improvements in prevention quality indicators. </t>
    </r>
  </si>
  <si>
    <r>
      <t>For admissions dated October 1, 2012 and after, the Division of Medicaid will reimburse all hospitals a per stay rate based on All Patient Refined Diagnosis Related Groups (APR-DRGs). APR-DRGs classify each case based on information contained on the inpatient Medicaid claim: diagnosis, procedures performed, patient age, patient sex, and discharge status. The APR-DRG determines the reimbursement when the APR-DRG hospital specific relative value (HSRV) relative weight is multiplied by the APR-DRG base price. (The term "relative weight" used throughout this document refers to the HSRV relative weight.) 
DRG Calculator:</t>
    </r>
    <r>
      <rPr>
        <sz val="10"/>
        <color rgb="FF5CA1BE"/>
        <rFont val="Roboto Regular"/>
      </rPr>
      <t xml:space="preserve">
http://www.medicaid.ms.gov/Documents/Hospital percent20Inpatient_Outpatient/DRG percent20calculator.xlsx</t>
    </r>
  </si>
  <si>
    <r>
      <t xml:space="preserve">Nebraska state plan amendment, attachment 4.19-A, pp. 2, 11, 18, 29: </t>
    </r>
    <r>
      <rPr>
        <sz val="10"/>
        <color rgb="FF5CA1BE"/>
        <rFont val="Roboto Regular"/>
      </rPr>
      <t>http://dhhs.ne.gov/medicaid/Pages/med_xixstateplan.aspx</t>
    </r>
    <r>
      <rPr>
        <sz val="10"/>
        <color theme="1"/>
        <rFont val="Roboto Regular"/>
      </rPr>
      <t>.</t>
    </r>
  </si>
  <si>
    <r>
      <t xml:space="preserve">Nevada state plan amendment, attachment 4.19-A, p. 27:
</t>
    </r>
    <r>
      <rPr>
        <sz val="10"/>
        <color rgb="FF5CA1BE"/>
        <rFont val="Roboto Regular"/>
      </rPr>
      <t>http://dhcfp.nv.gov/Resources/AdminSupport/Manuals/MSP/Sec4/MSPSec4Home/</t>
    </r>
    <r>
      <rPr>
        <sz val="10"/>
        <color theme="1"/>
        <rFont val="Roboto Regular"/>
      </rPr>
      <t>.</t>
    </r>
  </si>
  <si>
    <r>
      <t xml:space="preserve">A diagnosis related group (DRG) method of payment shall be used for all inpatient hospital services, except that in-state hospital pass through payments for capital costs shall not be paid.
2018 DRG rate Sheet: </t>
    </r>
    <r>
      <rPr>
        <sz val="10"/>
        <color rgb="FF5CA1BE"/>
        <rFont val="Roboto Regular"/>
      </rPr>
      <t>https://nhmmis.nh.gov/portals/wps/portal/DocumentsandForms</t>
    </r>
  </si>
  <si>
    <r>
      <t>New Jersey general acute care hospitals will continue to be reimbursed based on diagnosis related groups (DRGs), but the new DRG reimbursement system is based upon a Statewide base rate and DRG weights, instead of the current system which sets a rate for each DRG for each acute care hospital based on 1988 costs. 
DRG Hospital rates:</t>
    </r>
    <r>
      <rPr>
        <sz val="10"/>
        <color rgb="FF5CA1BE"/>
        <rFont val="Roboto Regular"/>
      </rPr>
      <t xml:space="preserve"> http://www.njmmis.com/hospitalinfo.aspx</t>
    </r>
  </si>
  <si>
    <r>
      <t xml:space="preserve">Effective for discharges on or after October 1, 2015, version 33 of the 3M All Patient Refined Diagnosis Related Groups (APR-DRG) will be utilized for Medicaid, Workers Compensation and No-Fault.
Inpatient Payment rates 4/1/2014: </t>
    </r>
    <r>
      <rPr>
        <sz val="10"/>
        <color rgb="FF5CA1BE"/>
        <rFont val="Roboto Regular"/>
      </rPr>
      <t>https://www.health.ny.gov/facilities/hospital/reimbursement/apr-drg/weights/2017-01-01_final_weights.htmf</t>
    </r>
  </si>
  <si>
    <r>
      <t xml:space="preserve">Hospitals defined as eligible providers of hospitals services in rule 5160-2-01 of the Administrative Code and are grouped in paragraph (B)(1) of rule 5160-2-05 of the Administrative Code are subject to the all patient refined diagnosis related groups (APR-DRG) prospective payment methodology as described in this rule.
OH Inpatient Hospital base rates and DRG Relative Weight Tables: </t>
    </r>
    <r>
      <rPr>
        <sz val="10"/>
        <color rgb="FF5CA1BE"/>
        <rFont val="Roboto Regular"/>
      </rPr>
      <t>http://www.medicaid.ohio.gov/Portals/0/Providers/FeeSchedulerates/HospratesWeb.xlsx</t>
    </r>
  </si>
  <si>
    <r>
      <t xml:space="preserve">Tennessee state plan amendment, attachment 4.19-A, p. 3: </t>
    </r>
    <r>
      <rPr>
        <sz val="10"/>
        <color rgb="FF5CA1BE"/>
        <rFont val="Roboto Regular"/>
      </rPr>
      <t>https://www.tn.gov/tenncare/policy-guidelines/state-plan.html</t>
    </r>
    <r>
      <rPr>
        <sz val="10"/>
        <color theme="1"/>
        <rFont val="Roboto Regular"/>
      </rPr>
      <t>.</t>
    </r>
  </si>
  <si>
    <r>
      <t xml:space="preserve">The dollar multiplier, commonly referred to as the "DRG base rate" is the rate by which the DRG weight is multiplied in order to determine the DRG(s) payment rate. 
The dollar multiplier (base rate), outlier factors, and DSH factors are adjusted periodically and posted on the agency's website at </t>
    </r>
    <r>
      <rPr>
        <sz val="10"/>
        <color rgb="FF5CA1BE"/>
        <rFont val="Roboto Regular"/>
      </rPr>
      <t>http://health.utah.gov/medicaid/stplan/Inpatient/Factors.htm</t>
    </r>
    <r>
      <rPr>
        <sz val="10"/>
        <color theme="1"/>
        <rFont val="Roboto Regular"/>
      </rPr>
      <t>.</t>
    </r>
  </si>
  <si>
    <r>
      <t xml:space="preserve">The outlier factor payment is not initiated unless the net covered total charges exceed the outlier threshold of the DRG average payment rate. This outlier threshold factor is a function of the average overall DRG changes and the related DRG payment amounts. This adjustment is designed to limit outlier growth to not exceed the limit on spending that is imposed by state government. Additionally, each hospital is issued its own "outlier payment factor," which normalizes a hospital's charges to a level of no more than the average charge structures of all hospitals. This ensures that hospitals with higher than average charges are not paid an outlier amount higher than other hospitals. The DRGs, dollar multiplier (base rate), and outlier factors are adjusted periodically and posted on the agency's website at </t>
    </r>
    <r>
      <rPr>
        <sz val="10"/>
        <color rgb="FF5CA1BE"/>
        <rFont val="Roboto Regular"/>
      </rPr>
      <t>http://health.utah.gov/medicaid/stplan/Inpatient/Factors.htm</t>
    </r>
    <r>
      <rPr>
        <sz val="10"/>
        <color theme="1"/>
        <rFont val="Roboto Regular"/>
      </rPr>
      <t>.</t>
    </r>
  </si>
  <si>
    <r>
      <t>Relative weights were assigned to each DRG in the CMS MS-DRG grouper Version 33.0 based on Vermont hospital costs. The relative weight is the average cost of the inlier claims grouped into the DRG divided by the average cost of all inlier claims in the base period.
DRG Table:</t>
    </r>
    <r>
      <rPr>
        <sz val="10"/>
        <color rgb="FF5CA1BE"/>
        <rFont val="Roboto Regular"/>
      </rPr>
      <t xml:space="preserve"> http://www.vtmedicaid.com/Downloads/manuals/DRG percent20Code percent20Values percent2010-1-2012.pdf</t>
    </r>
  </si>
  <si>
    <r>
      <t xml:space="preserve">The Wisconsin Medicaid Program (WMP) uses a reimbursement system which is based on Diagnosis Related Groupings (DRGs).  The DRG system covers acute care, children, long term care, and critical access hospitals.
Inpatient Hospital DRG rates and Weights: </t>
    </r>
    <r>
      <rPr>
        <sz val="10"/>
        <color rgb="FF5CA1BE"/>
        <rFont val="Roboto Regular"/>
      </rPr>
      <t>https://www.forwardhealth.wi.gov/WIPortal/Tab/42/icscontent/provider/medicaid/hospital/drg/drg.htm.spage#</t>
    </r>
  </si>
  <si>
    <r>
      <t xml:space="preserve">(A) Wisconsin state plan amendment, attachment 4.19-A, p. 1:
</t>
    </r>
    <r>
      <rPr>
        <sz val="10"/>
        <color rgb="FF5CA1BE"/>
        <rFont val="Roboto Regular"/>
      </rPr>
      <t>https://www.dhs.wisconsin.gov/mandatoryreports/mastateplan/index.htme</t>
    </r>
    <r>
      <rPr>
        <sz val="10"/>
        <color theme="1"/>
        <rFont val="Roboto Regular"/>
      </rPr>
      <t xml:space="preserve">.
(B) Wisconsin Department of Health Services, Wisconsin provider Badgercare plus and Medicaid hospital - inpatient handbook, Reimbursement: Amounts, Diagnostic related groups, Topic #1381:
</t>
    </r>
    <r>
      <rPr>
        <sz val="10"/>
        <color rgb="FF5CA1BE"/>
        <rFont val="Roboto Regular"/>
      </rPr>
      <t>https://www.forwardhealth.wi.gov/WIPortal/</t>
    </r>
    <r>
      <rPr>
        <sz val="10"/>
        <color theme="1"/>
        <rFont val="Roboto Regular"/>
      </rPr>
      <t>.</t>
    </r>
  </si>
  <si>
    <t>Vaccines for Children program</t>
  </si>
  <si>
    <r>
      <t>• Managed care penetration (B)</t>
    </r>
    <r>
      <rPr>
        <sz val="11"/>
        <color rgb="FF40434B"/>
        <rFont val="Roboto"/>
      </rPr>
      <t>:</t>
    </r>
    <r>
      <rPr>
        <sz val="11"/>
        <color rgb="FF40434B"/>
        <rFont val="Roboto Black"/>
      </rPr>
      <t xml:space="preserve"> </t>
    </r>
    <r>
      <rPr>
        <sz val="11"/>
        <color rgb="FF40434B"/>
        <rFont val="Roboto"/>
      </rPr>
      <t>The share of Medicaid beneficiaries enrolled in managed care.</t>
    </r>
  </si>
  <si>
    <r>
      <t xml:space="preserve">• </t>
    </r>
    <r>
      <rPr>
        <sz val="11"/>
        <color rgb="FF40434B"/>
        <rFont val="Roboto Black"/>
      </rPr>
      <t>Government-owned hospitals (O)</t>
    </r>
    <r>
      <rPr>
        <sz val="11"/>
        <color rgb="FF40434B"/>
        <rFont val="Roboto "/>
      </rPr>
      <t>:</t>
    </r>
    <r>
      <rPr>
        <sz val="11"/>
        <color rgb="FF40434B"/>
        <rFont val="Roboto"/>
      </rPr>
      <t xml:space="preserve"> States' payment policies for hospitals owned by state, county, or other local government. </t>
    </r>
  </si>
  <si>
    <r>
      <t>• Other (Y)</t>
    </r>
    <r>
      <rPr>
        <sz val="11"/>
        <color rgb="FF40434B"/>
        <rFont val="Roboto"/>
      </rPr>
      <t>:</t>
    </r>
    <r>
      <rPr>
        <sz val="11"/>
        <color rgb="FF40434B"/>
        <rFont val="Roboto Black"/>
      </rPr>
      <t xml:space="preserve"> </t>
    </r>
    <r>
      <rPr>
        <sz val="11"/>
        <color rgb="FF40434B"/>
        <rFont val="Roboto"/>
      </rPr>
      <t xml:space="preserve">Other state policies that make adjustments to inpatient payment policies. </t>
    </r>
  </si>
  <si>
    <r>
      <t>• Disproportionate share hospital payments (Z)</t>
    </r>
    <r>
      <rPr>
        <sz val="11"/>
        <color rgb="FF40434B"/>
        <rFont val="Roboto "/>
      </rPr>
      <t>:</t>
    </r>
    <r>
      <rPr>
        <sz val="11"/>
        <color rgb="FF40434B"/>
        <rFont val="Roboto Black"/>
      </rPr>
      <t xml:space="preserve"> </t>
    </r>
    <r>
      <rPr>
        <sz val="11"/>
        <color rgb="FF40434B"/>
        <rFont val="Roboto "/>
      </rPr>
      <t xml:space="preserve">Indicates whether state makes disproportioante share hospital payments. </t>
    </r>
  </si>
  <si>
    <r>
      <t xml:space="preserve">• </t>
    </r>
    <r>
      <rPr>
        <sz val="11"/>
        <color rgb="FF40434B"/>
        <rFont val="Roboto Black"/>
      </rPr>
      <t>Geographic supplement (AE)</t>
    </r>
    <r>
      <rPr>
        <sz val="11"/>
        <color rgb="FF40434B"/>
        <rFont val="Roboto"/>
      </rPr>
      <t>: Additional payments based on a hospital’s geographic location (e.g., urban or rural).</t>
    </r>
  </si>
  <si>
    <r>
      <t xml:space="preserve">• </t>
    </r>
    <r>
      <rPr>
        <sz val="11"/>
        <color rgb="FF40434B"/>
        <rFont val="Roboto Black"/>
      </rPr>
      <t>Other (AG)</t>
    </r>
    <r>
      <rPr>
        <sz val="11"/>
        <color rgb="FF40434B"/>
        <rFont val="Roboto"/>
      </rPr>
      <t>:</t>
    </r>
    <r>
      <rPr>
        <sz val="11"/>
        <color rgb="FF40434B"/>
        <rFont val="Roboto Black"/>
      </rPr>
      <t xml:space="preserve"> </t>
    </r>
    <r>
      <rPr>
        <sz val="11"/>
        <color theme="1" tint="0.14999847407452621"/>
        <rFont val="Roboto"/>
      </rPr>
      <t xml:space="preserve">Indicates whether state has other policies that provide supplemental payments to inpatient hospital providers. </t>
    </r>
  </si>
  <si>
    <r>
      <t xml:space="preserve">• </t>
    </r>
    <r>
      <rPr>
        <sz val="11"/>
        <color rgb="FF40434B"/>
        <rFont val="Roboto Black"/>
      </rPr>
      <t>Provider-preventable conditions (AI)</t>
    </r>
    <r>
      <rPr>
        <sz val="11"/>
        <color rgb="FF40434B"/>
        <rFont val="Roboto"/>
      </rPr>
      <t xml:space="preserve">: Indicates whether state has a payment policy related to provider-preventable conditions. </t>
    </r>
  </si>
  <si>
    <r>
      <t>• Other (AL)</t>
    </r>
    <r>
      <rPr>
        <sz val="11"/>
        <color rgb="FF40434B"/>
        <rFont val="Roboto"/>
      </rPr>
      <t xml:space="preserve">: Indicates whether state has other payment incentives or add-on payments. </t>
    </r>
  </si>
  <si>
    <r>
      <t>• Other specialty hospitals (S)</t>
    </r>
    <r>
      <rPr>
        <sz val="11"/>
        <color rgb="FF40434B"/>
        <rFont val="Roboto"/>
      </rPr>
      <t>:</t>
    </r>
    <r>
      <rPr>
        <sz val="11"/>
        <color rgb="FF40434B"/>
        <rFont val="Roboto Black"/>
      </rPr>
      <t xml:space="preserve"> </t>
    </r>
    <r>
      <rPr>
        <sz val="11"/>
        <color rgb="FF40434B"/>
        <rFont val="Roboto"/>
      </rPr>
      <t xml:space="preserve">Other specialty hospitals that are paid differently than the general inpatient payment method. </t>
    </r>
  </si>
  <si>
    <t>Texas administrative code</t>
  </si>
  <si>
    <t>Virginia administrative code</t>
  </si>
  <si>
    <t>Alaska administrative code</t>
  </si>
  <si>
    <t>New Mexico administrative code</t>
  </si>
  <si>
    <t>Oregon administrative rules</t>
  </si>
  <si>
    <t>Teaching (adjustments)</t>
  </si>
  <si>
    <t>Teaching (supplements)</t>
  </si>
  <si>
    <r>
      <t xml:space="preserve">(A) Illinois state plan amendment, attachment 4.19-A, p. 10.1: </t>
    </r>
    <r>
      <rPr>
        <sz val="10"/>
        <color rgb="FF5CA1BE"/>
        <rFont val="Roboto Regular"/>
      </rPr>
      <t>https://www.medicaid.gov/State-resource-center/Medicaid-State-Plan-Amendments/Downloads/IL/IL-14-014A.pdf</t>
    </r>
    <r>
      <rPr>
        <sz val="10"/>
        <color theme="1"/>
        <rFont val="Roboto Regular"/>
        <family val="2"/>
      </rPr>
      <t xml:space="preserve">.
(B) Illinois handbook for hospital services, Chapter H-200—Policies and Procedures, Section H-250.1, Reimbursement system: </t>
    </r>
    <r>
      <rPr>
        <sz val="10"/>
        <color rgb="FF5CA1BE"/>
        <rFont val="Roboto Regular"/>
      </rPr>
      <t>https://www.illinois.gov/hfs/MedicalProviders/Handbooks/Pages/Chapter200.aspx.</t>
    </r>
  </si>
  <si>
    <t>(A) 7/1/2014
(B) 9/1/2014</t>
  </si>
  <si>
    <t>(A) B. Excluded from DRG PPS reimbursements are: 
1. Psychiatric services provided by:
a. A psychiarric hospital, as described in Chapter VIII.
b. A distinct part of psychiatric unit, as described in Chapter VIII.
2. Physical rehabilitation services provided by:
a. A rehabilitation hospital, as described in Chapter VIII.
b. A distinct part rehabilítatíon unit, as described in Chapter VIII.
3. Services provided by a long term acute care hospital, as described in Chapter VIII that are not psychiatric services or services described in subsections 1. and 2. of this Section.
4. Inpatient services reimbursed pursuant to negotiation as described in Section A.5 of Chapter VIII.
5. Services provided by a large public hospital, as described in Chapter XXX.
6. Hospital residing long term care services, as described in Chapter XI.
7. Sub-acute alcoholism and substance abuse treatment services, as defined in Section P. of Chapter VIII
8) Inpatient services provided by Children's Specialty Hospitals as described in Chapter VIII.
9) Non-transplant inpatient services provided by non-cost reporting hospitals, which will be reimbursed at a rate of $672.24 per day or the provider's per diem rate in effect on June 30, 2014.
(B) Per Diem Reimbursement - Certain hospitals and units of hospitals are excluded or exempt from the APR DRG PPS and are paid at a per diem rate calculated by the department in accordance with applicable rules set forth in 89 Ill. Adm. Code, Section 148. The exempt hospitals and distinct part units are listed below with the applicable administrative rule citation noted in parentheses.
Hospitals excluded or exempt from the APR-DRG PPS include:
• psychiatric hospitals (89 Ill. Adm. Code, Section 148.110)
• rehabilitation hospitals (89 Ill. Adm. Code, Section 148.105)
• children's specialty hospitals with less than 50 beds (89 Ill. Adm. Code, Section 148.116)
• long-term acute care hospitals (89 Ill. Adm. Code, Section 148.115)  hospitals outside Illinois that are excluded or exempt from cost reporting requirements and do not elect to receive, or are excluded or exempt from, reimbursement under the DRG-PPS (89 Ill. Adm. Code, Section 149.50)
• hospitals owned by and located in an Illinois county with a population exceeding three million (89 Ill. Adm. Code, Section 148.160)
• hospitals organized under the University of Illinois Hospital Act (89 Ill. Adm. Code, Section 148.170)
Distinct Part Hospital Units Excluded from the APR DRG PPS include:
• psychiatric units (89 Ill. Adm. Code, Section 148.110)
• rehabilitation units (89 Ill. Adm. Code, Section 148.105)</t>
  </si>
  <si>
    <t>(A) 4/1/2016
(B) 7/1/2017</t>
  </si>
  <si>
    <t xml:space="preserve">Effective  for  dates  of services  on  or  after  October  1,  2007,  a  quarterly supplemental payment will  be issued  to  non-rural,  non-state acute care hospitals that furnish additional graduate medical education (GME) services. Each  eligible  hospital  shall  be  paid  a  quarterly  supplemental  payment  which shall  be  calculated  based  on  the  pro  rata  share  of each  qualifying  hospital's weighted paid Medicaid days to the total Medicaid days of all  eligible  hospitals multiplied  by  $5,000,000  which  is  the  amount  appropriated  for  these supplemental payments.
Effective on or after May 15, 2011, supplemental payments will be issued to qualifying non-rural, non-state government hospitals for inpatient services. Qualifying hospital must be designated a major teaching hospital in 2011 and have provided at least 17,000 Medicaid acute care and distinct part psychiatric paid days for FY2010 and be located in a city with population &gt; 300,000, and effective for dates of service on or after July 1, 2013, be located in a Medicare Metropolitan Statistical Area, provide inpatient obstetrical and neonatal intensive care unit services, and have a Medicaid inpatient day utilization percentage in excess of 21 percent.  Quarterly payments shall be the difference between each qualifying hospital's inpatient Medicaid billed charges and Medicaid payments the hospital received for covered inpatient services.
Non-Rural Non-State Government Hospitals: Effective for dates of service on or after May 15, 2011, quarterly supplemental payments will be issued to qualifying non-rural, non-state government hospitals for inpatient services rendered during the quarter. Payment amounts shall be up to the Medicare inpatient upper payment limit (UPL) as determined in accordance with 42 CFR 447.272. 
Qualifying Criteria:  d. Effective for dates of service on or after July 1, 2015, be designated as a major teaching hospital by the Department and have at least 300 licensed acute hospital beds. This provision qualifies East Jefferson General Hospital.           </t>
  </si>
  <si>
    <t>For in-state hospitals only, direct medical education costs shall be paid at a rate proportional to the Medicaid share, as calculated using Medicare principles, of actual Hospital-specific costs and proportional to each hospital's share of the Medicaid annual budgeted amount. Such payments shall be made semi-annually, except that direct medical education payments shall be suspended for the period beginning July 1, 2017 and ending June 30, 2019.</t>
  </si>
  <si>
    <t>(A) (a) Effective for State fiscal year 2018, $218,000,000 in GME payments (paid in 12 equal monthly payments) made on behalf of individuals enrolled in the NJCW Demonstration shall be distributed annually to all eligible acute care teaching hospitals using the methodology described in this section. An eligible acute care teaching hospital, beginning SFY 2018, will be defined as any acute care hospital with GME interns and residents Full Time Equivalencies (FTEs). 
(b) The hospital's GME allocation shall be calculated using source data from each hospital's calendar year 2015 submitted Medicaid cost report (CMS-2552) as of November 30, 2016 for acute care general hospitals and the sum of Medicaid Primary (Title XIX of the Social Security Act) and Enhanced Family Care Part A Inpatient managed care payments (Net of Administrative Payments and Medicaid Excluded unit payments). In the event the hospital has bean in operation less than twelve months in the reporting period, the number of reported months of data regarding days, costs, or payments shall be annualized. A Medicaid Excluded unit is defined as an entity in which the hospital has elected to be paid a cost per discharge based on Medicare TEFRA (see Tax Equity and Fiscal Responsibility Act of 1982, Pub. L. 97-248, U. S.C. sec. 1395ww (b)) rules rather than on a diagnosis related group (DRG) basis. The source data for Medicaid Managed Care encounter payments for Medicaid and NJ FamilyCare clients as reported by insurers to the State for the following reporting period shall be services dates between January 1, 2015 and December 31, 2015; and payment dates between January 1, 2015 and December 31 , 2016; with a run date no later than January 31, 2017.
(B) Non-State Governmental Major Teaching Hospitals: Additional payments to non-state, governmental major teaching hospitals with a minimum of 45 intern and resident full-time equivalents from the 1997 audited Medicare cost report.</t>
  </si>
  <si>
    <t>Acronym</t>
  </si>
  <si>
    <r>
      <rPr>
        <sz val="9"/>
        <color theme="1"/>
        <rFont val="Roboto Black"/>
      </rPr>
      <t>Sources</t>
    </r>
    <r>
      <rPr>
        <b/>
        <sz val="9"/>
        <color theme="1"/>
        <rFont val="Roboto Regular"/>
      </rPr>
      <t>:</t>
    </r>
    <r>
      <rPr>
        <sz val="9"/>
        <color theme="1"/>
        <rFont val="Roboto Regular"/>
        <family val="2"/>
      </rPr>
      <t xml:space="preserve">
Alaska admin. code tit. 7 AAC 150.040 (2010). </t>
    </r>
    <r>
      <rPr>
        <sz val="9"/>
        <color rgb="FF5CA1BE"/>
        <rFont val="Roboto Regular"/>
      </rPr>
      <t>http://www.legis.state.ak.us/basis/aac.asp#7.150.040</t>
    </r>
    <r>
      <rPr>
        <sz val="9"/>
        <color theme="1"/>
        <rFont val="Roboto Regular"/>
        <family val="2"/>
      </rPr>
      <t xml:space="preserve">.
Alaska admin. code tit. 7 AAC 150.100 (2010). </t>
    </r>
    <r>
      <rPr>
        <sz val="9"/>
        <color rgb="FF5CA1BE"/>
        <rFont val="Roboto Regular"/>
      </rPr>
      <t>http://www.legis.state.ak.us/basis/aac.asp#7.150.100</t>
    </r>
    <r>
      <rPr>
        <sz val="9"/>
        <color theme="1"/>
        <rFont val="Roboto Regular"/>
        <family val="2"/>
      </rPr>
      <t xml:space="preserve">.
Alaska admin. code tit. 7 AAC 150.190 (2010). </t>
    </r>
    <r>
      <rPr>
        <sz val="9"/>
        <color rgb="FF5CA1BE"/>
        <rFont val="Roboto Regular"/>
      </rPr>
      <t>http://www.legis.state.ak.us/basis/aac.asp#7.150.180</t>
    </r>
    <r>
      <rPr>
        <sz val="9"/>
        <color theme="1"/>
        <rFont val="Roboto Regular"/>
        <family val="2"/>
      </rPr>
      <t xml:space="preserve">.
Centers for Medicare &amp; Medicaid Services (CMS), U.S. Department of Health and Human Services. 2004. Attachment 4.19-A to Alaska Medicaid state plan. October 19, 2004. Baltimore, MD: CMS. </t>
    </r>
    <r>
      <rPr>
        <sz val="9"/>
        <color rgb="FF5CA1BE"/>
        <rFont val="Roboto Regular"/>
      </rPr>
      <t>http://dhss.alaska.gov/Commissioner/Documents/medicaidstateplan/PDF_SP/SP_pgs/SP_att4.19a.pdf</t>
    </r>
    <r>
      <rPr>
        <sz val="9"/>
        <color theme="1"/>
        <rFont val="Roboto Regular"/>
        <family val="2"/>
      </rPr>
      <t xml:space="preserve">.
Conduent. 2013. Section 1: Inpatient/Outpatient hospital services policies and procedures. In </t>
    </r>
    <r>
      <rPr>
        <i/>
        <sz val="9"/>
        <color theme="1"/>
        <rFont val="Roboto Regular"/>
      </rPr>
      <t>Alaska Medical Assistance provider billing manual</t>
    </r>
    <r>
      <rPr>
        <sz val="9"/>
        <color theme="1"/>
        <rFont val="Roboto Regular"/>
        <family val="2"/>
      </rPr>
      <t xml:space="preserve">. April, 2013. Juneau, AK: DHSS. </t>
    </r>
    <r>
      <rPr>
        <sz val="9"/>
        <color rgb="FF5CA1BE"/>
        <rFont val="Roboto Regular"/>
      </rPr>
      <t>http://manuals.medicaidalaska.com/hospital/hospital.htm</t>
    </r>
    <r>
      <rPr>
        <sz val="9"/>
        <color theme="1"/>
        <rFont val="Roboto Regular"/>
        <family val="2"/>
      </rPr>
      <t xml:space="preserve">.
Department of Health and Social Services, State of Alaska (DHSS). 2018. </t>
    </r>
    <r>
      <rPr>
        <i/>
        <sz val="9"/>
        <color theme="1"/>
        <rFont val="Roboto Regular"/>
      </rPr>
      <t>Alaska Medicaid recipient services handbook.</t>
    </r>
    <r>
      <rPr>
        <sz val="9"/>
        <color theme="1"/>
        <rFont val="Roboto Regular"/>
        <family val="2"/>
      </rPr>
      <t xml:space="preserve"> June 13, 2018. Juneau, AK: DHSS. </t>
    </r>
    <r>
      <rPr>
        <sz val="9"/>
        <color rgb="FF5CA1BE"/>
        <rFont val="Roboto Regular"/>
      </rPr>
      <t>http://dhss.alaska.gov/dhcs/Documents/PDF/Recipient-Handbook.pdf</t>
    </r>
    <r>
      <rPr>
        <sz val="9"/>
        <color theme="1"/>
        <rFont val="Roboto Regular"/>
        <family val="2"/>
      </rPr>
      <t xml:space="preserve">.
Department of Health and Social Services. 2014. Telephone conversation with George Washington University staff, January 17.
Medicaid and CHIP Payment and Access Commission (MACPAC). 2018. Exhibit 29: Percentage of Medicaid enrollees in managed care by state, July 1, 2016. Washington, DC: MACPAC. </t>
    </r>
    <r>
      <rPr>
        <sz val="9"/>
        <color rgb="FF5CA1BE"/>
        <rFont val="Roboto Regular"/>
      </rPr>
      <t>https://www.macpac.gov/wp-content/uploads/2015/11/EXHIBIT-29.-Percentage-of-Medicaid-Enrollees-in-Managed-Care-by-State-July-1-2016.pdf</t>
    </r>
    <r>
      <rPr>
        <sz val="9"/>
        <color theme="1"/>
        <rFont val="Roboto Regular"/>
        <family val="2"/>
      </rPr>
      <t>.</t>
    </r>
  </si>
  <si>
    <r>
      <rPr>
        <sz val="9"/>
        <color theme="1"/>
        <rFont val="Roboto Black"/>
      </rPr>
      <t>Sources:</t>
    </r>
    <r>
      <rPr>
        <b/>
        <sz val="9"/>
        <color theme="1"/>
        <rFont val="Roboto Regular"/>
      </rPr>
      <t xml:space="preserve"> </t>
    </r>
    <r>
      <rPr>
        <sz val="9"/>
        <color theme="1"/>
        <rFont val="Roboto Regular"/>
        <family val="2"/>
      </rPr>
      <t xml:space="preserve">
Centers for Medicare &amp; Medicaid Services (CMS), U.S. Department of Health and Human Services. 2015. Attachment 4.19-A Part I to District of Columbia Medicaid state plan. April 8, 2015. Baltimore, MD: CMS. </t>
    </r>
    <r>
      <rPr>
        <sz val="9"/>
        <color rgb="FF5CA1BE"/>
        <rFont val="Roboto Regular"/>
      </rPr>
      <t>https://dhcf.dc.gov/sites/default/files/dc/sites/dhcf/publication/attachments/Part%20I.pdf</t>
    </r>
    <r>
      <rPr>
        <sz val="9"/>
        <color theme="1"/>
        <rFont val="Roboto Regular"/>
        <family val="2"/>
      </rPr>
      <t xml:space="preserve">.
Centers for Medicare &amp; Medicaid Services (CMS), U.S. Department of Health and Human Services. 2015. Attachment 4.19-A Part III, to District of Columbia Medicaid state plan. April 8, 2015. Baltimore, MD: CMS. </t>
    </r>
    <r>
      <rPr>
        <sz val="9"/>
        <color rgb="FF5CA1BE"/>
        <rFont val="Roboto Regular"/>
      </rPr>
      <t>https://dhcf.dc.gov/sites/default/files/dc/sites/dhcf/publication/attachments/Part%20III.pdf</t>
    </r>
    <r>
      <rPr>
        <sz val="9"/>
        <color theme="1"/>
        <rFont val="Roboto Regular"/>
        <family val="2"/>
      </rPr>
      <t xml:space="preserve">.
Conduent. 2018. </t>
    </r>
    <r>
      <rPr>
        <i/>
        <sz val="9"/>
        <color theme="1"/>
        <rFont val="Roboto Regular"/>
      </rPr>
      <t>Inpatient hospital billing manual</t>
    </r>
    <r>
      <rPr>
        <sz val="9"/>
        <color theme="1"/>
        <rFont val="Roboto Regular"/>
        <family val="2"/>
      </rPr>
      <t xml:space="preserve">. Washington, DC: District of Columbia Department of Health Care Finance. </t>
    </r>
    <r>
      <rPr>
        <sz val="9"/>
        <color rgb="FF5CA1BE"/>
        <rFont val="Roboto Regular"/>
      </rPr>
      <t>https://www.dc-medicaid.com/dcwebportal/providerSpecificInformation/getBillingManual?categoryType=Hospitals</t>
    </r>
    <r>
      <rPr>
        <sz val="9"/>
        <color theme="1"/>
        <rFont val="Roboto Regular"/>
        <family val="2"/>
      </rPr>
      <t xml:space="preserve">.
District of Columbia municipal regulations, Ch. 29 § 4800 (2016). </t>
    </r>
    <r>
      <rPr>
        <sz val="9"/>
        <color rgb="FF5CA1BE"/>
        <rFont val="Roboto Regular"/>
      </rPr>
      <t>https://www.dcregs.dc.gov/Common/DCMR/RuleList.aspx?ChapterNum=29-48</t>
    </r>
    <r>
      <rPr>
        <sz val="9"/>
        <color theme="1"/>
        <rFont val="Roboto Regular"/>
        <family val="2"/>
      </rPr>
      <t xml:space="preserve">.
District of Columbia municipal regulations, Ch. 29 § 4801 (2016). </t>
    </r>
    <r>
      <rPr>
        <sz val="9"/>
        <color rgb="FF5CA1BE"/>
        <rFont val="Roboto Regular"/>
      </rPr>
      <t>https://www.dcregs.dc.gov/Common/DCMR/RuleList.aspx?ChapterNum=29-48</t>
    </r>
    <r>
      <rPr>
        <sz val="9"/>
        <color theme="1"/>
        <rFont val="Roboto Regular"/>
        <family val="2"/>
      </rPr>
      <t xml:space="preserve">.
District of Columbia municipal regulations, Ch. 29 § 4805 (2016). </t>
    </r>
    <r>
      <rPr>
        <sz val="9"/>
        <color rgb="FF5CA1BE"/>
        <rFont val="Roboto Regular"/>
      </rPr>
      <t>https://www.dcregs.dc.gov/Common/DCMR/RuleList.aspx?ChapterNum=29-48</t>
    </r>
    <r>
      <rPr>
        <sz val="9"/>
        <color theme="1"/>
        <rFont val="Roboto Regular"/>
        <family val="2"/>
      </rPr>
      <t xml:space="preserve">.
District of Columbia municipal regulations, Ch. 29 § 4807 (2016). </t>
    </r>
    <r>
      <rPr>
        <sz val="9"/>
        <color rgb="FF5CA1BE"/>
        <rFont val="Roboto Regular"/>
      </rPr>
      <t>https://www.dcregs.dc.gov/Common/DCMR/RuleList.aspx?ChapterNum=29-48</t>
    </r>
    <r>
      <rPr>
        <sz val="9"/>
        <color theme="1"/>
        <rFont val="Roboto Regular"/>
        <family val="2"/>
      </rPr>
      <t xml:space="preserve">.
District of Columbia municipal regulations, Ch. 29 § 4808 (2016). </t>
    </r>
    <r>
      <rPr>
        <sz val="9"/>
        <color rgb="FF5CA1BE"/>
        <rFont val="Roboto Regular"/>
      </rPr>
      <t>https://www.dcregs.dc.gov/Common/DCMR/RuleList.aspx?ChapterNum=29-48</t>
    </r>
    <r>
      <rPr>
        <sz val="9"/>
        <color theme="1"/>
        <rFont val="Roboto Regular"/>
        <family val="2"/>
      </rPr>
      <t xml:space="preserve">.
District of Columbia municipal regulations, Ch. 29 § 4809 (2016). </t>
    </r>
    <r>
      <rPr>
        <sz val="9"/>
        <color rgb="FF5CA1BE"/>
        <rFont val="Roboto Regular"/>
      </rPr>
      <t>https://www.dcregs.dc.gov/Common/DCMR/RuleList.aspx?ChapterNum=29-48</t>
    </r>
    <r>
      <rPr>
        <sz val="9"/>
        <color theme="1"/>
        <rFont val="Roboto Regular"/>
        <family val="2"/>
      </rPr>
      <t xml:space="preserve">.
District of Columbia municipal regulations, Ch. 29 § 4811 (2016). </t>
    </r>
    <r>
      <rPr>
        <sz val="9"/>
        <color rgb="FF5CA1BE"/>
        <rFont val="Roboto Regular"/>
      </rPr>
      <t>https://www.dcregs.dc.gov/Common/DCMR/RuleList.aspx?ChapterNum=29-48</t>
    </r>
    <r>
      <rPr>
        <sz val="9"/>
        <color theme="1"/>
        <rFont val="Roboto Regular"/>
        <family val="2"/>
      </rPr>
      <t xml:space="preserve">.
District of Columbia municipal regulations, Ch. 29 § 4814 (2016). </t>
    </r>
    <r>
      <rPr>
        <sz val="9"/>
        <color rgb="FF5CA1BE"/>
        <rFont val="Roboto Regular"/>
      </rPr>
      <t>https://www.dcregs.dc.gov/Common/DCMR/RuleList.aspx?ChapterNum=29-48</t>
    </r>
    <r>
      <rPr>
        <sz val="9"/>
        <color theme="1"/>
        <rFont val="Roboto Regular"/>
        <family val="2"/>
      </rPr>
      <t xml:space="preserve">.
District of Columbia Department of Health Care Finance (DHCF). 2016. District of Columbia Medicaid inpatient hospital payment method APR-DRG frequently asked questions. Washington, DC: DHCF. </t>
    </r>
    <r>
      <rPr>
        <sz val="9"/>
        <color rgb="FF5CA1BE"/>
        <rFont val="Roboto Regular"/>
      </rPr>
      <t>https://dhcf.dc.gov/sites/default/files/u23/DCI16017%20APR-DRG%20FY17%20FAQ.pdf</t>
    </r>
    <r>
      <rPr>
        <sz val="9"/>
        <color theme="1"/>
        <rFont val="Roboto Regular"/>
        <family val="2"/>
      </rPr>
      <t xml:space="preserve">.
Flex Monitoring Team. 2018. Critical access hospital locations. </t>
    </r>
    <r>
      <rPr>
        <sz val="9"/>
        <color rgb="FF5CA1BE"/>
        <rFont val="Roboto Regular"/>
      </rPr>
      <t>http://www.flexmonitoring.org/data/critical-access-hospital-locations/?search_state=CT&amp;filter_search=yes#result-list</t>
    </r>
    <r>
      <rPr>
        <sz val="9"/>
        <color theme="1"/>
        <rFont val="Roboto Regular"/>
        <family val="2"/>
      </rPr>
      <t xml:space="preserve">.
Medicaid and CHIP Payment and Access Commission (MACPAC). 2018. Exhibit 29: Percentage of Medicaid enrollees in managed care by state, July 1, 2016. Washington, DC: MACPAC. </t>
    </r>
    <r>
      <rPr>
        <sz val="9"/>
        <color rgb="FF5CA1BE"/>
        <rFont val="Roboto Regular"/>
      </rPr>
      <t>https://www.macpac.gov/wp-content/uploads/2015/11/EXHIBIT-29.-Percentage-of-Medicaid-Enrollees-in-Managed-Care-by-State-July-1-2016.pdf</t>
    </r>
    <r>
      <rPr>
        <sz val="9"/>
        <color theme="1"/>
        <rFont val="Roboto Regular"/>
        <family val="2"/>
      </rPr>
      <t>.</t>
    </r>
  </si>
  <si>
    <r>
      <rPr>
        <sz val="9"/>
        <color theme="1"/>
        <rFont val="Roboto Black"/>
      </rPr>
      <t>Sources:</t>
    </r>
    <r>
      <rPr>
        <b/>
        <sz val="9"/>
        <color theme="1"/>
        <rFont val="Roboto Regular"/>
      </rPr>
      <t xml:space="preserve"> </t>
    </r>
    <r>
      <rPr>
        <sz val="9"/>
        <color theme="1"/>
        <rFont val="Roboto Regular"/>
        <family val="2"/>
      </rPr>
      <t xml:space="preserve">
Centers for Medicare &amp; Medicaid Services (CMS), U.S. Department of Health and Human Services. 2017. Attachment 4.19-A Part I to Florida Medicaid state plan. April 27, 2017. Baltimore, MD: CMS. </t>
    </r>
    <r>
      <rPr>
        <sz val="9"/>
        <color rgb="FF5CA1BE"/>
        <rFont val="Roboto Regular"/>
      </rPr>
      <t>http://www.fdhc.state.fl.us/medicaid/stateplan.shtml</t>
    </r>
    <r>
      <rPr>
        <sz val="9"/>
        <color theme="1"/>
        <rFont val="Roboto Regular"/>
        <family val="2"/>
      </rPr>
      <t xml:space="preserve">.
Centers for Medicare &amp; Medicaid Services (CMS), U.S. Department of Health and Human Services. 2017. Attachment 3.1-A to Florida Medicaid state plan. January 5, 2017. Baltimore, MD: CMS. </t>
    </r>
    <r>
      <rPr>
        <sz val="9"/>
        <color rgb="FF5CA1BE"/>
        <rFont val="Roboto Regular"/>
      </rPr>
      <t>http://www.fdhc.state.fl.us/medicaid/stateplan.shtml</t>
    </r>
    <r>
      <rPr>
        <sz val="9"/>
        <color theme="1"/>
        <rFont val="Roboto Regular"/>
        <family val="2"/>
      </rPr>
      <t xml:space="preserve">.
Committee on Appropriations, the Florida Senate. 2013. </t>
    </r>
    <r>
      <rPr>
        <i/>
        <sz val="9"/>
        <color theme="1"/>
        <rFont val="Roboto Regular"/>
      </rPr>
      <t>Medicaid supplemental hospital funding programs fiscal year 2013–14: Final conference report for House bill 1500</t>
    </r>
    <r>
      <rPr>
        <sz val="9"/>
        <color theme="1"/>
        <rFont val="Roboto Regular"/>
        <family val="2"/>
      </rPr>
      <t>. Tallahassee, FL: Committee on Appropriations. h</t>
    </r>
    <r>
      <rPr>
        <sz val="9"/>
        <color rgb="FF5CA1BE"/>
        <rFont val="Roboto Regular"/>
      </rPr>
      <t>ttp://www.flsenate.gov/PublishedContent/Session/2013/Appropriations/Documents/LIP_Final.pdf</t>
    </r>
    <r>
      <rPr>
        <sz val="9"/>
        <color theme="1"/>
        <rFont val="Roboto Regular"/>
        <family val="2"/>
      </rPr>
      <t>.
Florida Agency for Health Care Administration (AHCA). 2018. Florida Medicaid electronic health record incentive program. Tallahassee, FL: AHCA. h</t>
    </r>
    <r>
      <rPr>
        <sz val="9"/>
        <color rgb="FF5CA1BE"/>
        <rFont val="Roboto Regular"/>
      </rPr>
      <t>ttp://ahca.myflorida.com/Medicaid/EHR/Eligible_Hospitals/index.shtml</t>
    </r>
    <r>
      <rPr>
        <sz val="9"/>
        <color theme="1"/>
        <rFont val="Roboto Regular"/>
        <family val="2"/>
      </rPr>
      <t>. 
Florida Agency for Health Care Administration (AHCA). 2018. Low income pool (LIP) program. Tallahassee, FL: AHCA. h</t>
    </r>
    <r>
      <rPr>
        <sz val="9"/>
        <color rgb="FF5CA1BE"/>
        <rFont val="Roboto Regular"/>
      </rPr>
      <t>ttp://ahca.myflorida.com/medicaid/medicaid_reform/lip/index.shtml</t>
    </r>
    <r>
      <rPr>
        <sz val="9"/>
        <color theme="1"/>
        <rFont val="Roboto Regular"/>
        <family val="2"/>
      </rPr>
      <t xml:space="preserve">.
Florida Agency for Health Care Administration (AHCA). 2016. </t>
    </r>
    <r>
      <rPr>
        <i/>
        <sz val="9"/>
        <color theme="1"/>
        <rFont val="Roboto Regular"/>
      </rPr>
      <t>Florida Medicaid inpatient hospital services coverage policy</t>
    </r>
    <r>
      <rPr>
        <sz val="9"/>
        <color theme="1"/>
        <rFont val="Roboto Regular"/>
        <family val="2"/>
      </rPr>
      <t xml:space="preserve">. Tallahassee, FL: AHCA. </t>
    </r>
    <r>
      <rPr>
        <sz val="9"/>
        <color rgb="FF5CA1BE"/>
        <rFont val="Roboto Regular"/>
      </rPr>
      <t>http://www.fdhc.state.fl.us/medicaid/review/specific_policy.shtml</t>
    </r>
    <r>
      <rPr>
        <sz val="9"/>
        <color theme="1"/>
        <rFont val="Roboto Regular"/>
        <family val="2"/>
      </rPr>
      <t>.
Florida Agency for Health Care Administration (AHCA). Florida Medicaid electronic health record incentive program. Tallahassee, FL: AHCA.</t>
    </r>
    <r>
      <rPr>
        <sz val="9"/>
        <color rgb="FF5CA1BE"/>
        <rFont val="Roboto Regular"/>
      </rPr>
      <t xml:space="preserve"> http://ahca.myflorida.com/Medicaid/EHR/Eligible_Hospitals/index.shtml</t>
    </r>
    <r>
      <rPr>
        <sz val="9"/>
        <color theme="1"/>
        <rFont val="Roboto Regular"/>
        <family val="2"/>
      </rPr>
      <t xml:space="preserve">. 
Medicaid and CHIP Payment and Access Commission (MACPAC). 2018. Exhibit 29: Percentage of Medicaid enrollees in managed care by state, July 1, 2016. Washington, DC: MACPAC. </t>
    </r>
    <r>
      <rPr>
        <sz val="9"/>
        <color rgb="FF5CA1BE"/>
        <rFont val="Roboto Regular"/>
      </rPr>
      <t>https://www.macpac.gov/wp-content/uploads/2015/11/EXHIBIT-29.-Percentage-of-Medicaid-Enrollees-in-Managed-Care-by-State-July-1-2016.pdf</t>
    </r>
    <r>
      <rPr>
        <sz val="9"/>
        <color theme="1"/>
        <rFont val="Roboto Regular"/>
        <family val="2"/>
      </rPr>
      <t>.</t>
    </r>
  </si>
  <si>
    <r>
      <rPr>
        <sz val="9"/>
        <color theme="1"/>
        <rFont val="Roboto Black"/>
      </rPr>
      <t xml:space="preserve">Sources: </t>
    </r>
    <r>
      <rPr>
        <sz val="9"/>
        <color theme="1"/>
        <rFont val="Roboto Regular"/>
        <family val="2"/>
      </rPr>
      <t xml:space="preserve">
Centers for Medicare &amp; Medicaid Services (CMS), U.S. Department of Health and Human Services. 2012. Attachment 4.19-A, to Indiana Medicaid state plan. May 15, 2012. Baltimore, MD: CMS. </t>
    </r>
    <r>
      <rPr>
        <sz val="9"/>
        <color rgb="FF5CA1BE"/>
        <rFont val="Roboto Regular"/>
      </rPr>
      <t>https://www.medicaid.gov/State-resource-center/Medicaid-State-Plan-Amendments/Downloads/IN/IN-11-022.pdf</t>
    </r>
    <r>
      <rPr>
        <sz val="9"/>
        <color theme="1"/>
        <rFont val="Roboto Regular"/>
        <family val="2"/>
      </rPr>
      <t xml:space="preserve">
Centers for Medicare &amp; Medicaid Services (CMS), U.S. Department of Health and Human Services. 2012. Attachment 4.19-A, to Indiana Medicaid state plan. January 19, 2016. Baltimore, MD: CMS. </t>
    </r>
    <r>
      <rPr>
        <sz val="9"/>
        <color rgb="FF5CA1BE"/>
        <rFont val="Roboto Regular"/>
      </rPr>
      <t xml:space="preserve">http://provider.indianamedicaid.com/ihcp/StatePlan/state_plan.asp.
</t>
    </r>
    <r>
      <rPr>
        <sz val="9"/>
        <color theme="1"/>
        <rFont val="Roboto Regular"/>
        <family val="2"/>
      </rPr>
      <t xml:space="preserve">
Centers for Medicare &amp; Medicaid Services (CMS), U.S. Department of Health and Human Services. 2017. Attachment 4.19-A, to Indiana Medicaid state plan. September 27, 2017. Baltimore, MD: CMS.</t>
    </r>
    <r>
      <rPr>
        <sz val="9"/>
        <color rgb="FF5CA1BE"/>
        <rFont val="Roboto Regular"/>
      </rPr>
      <t xml:space="preserve"> https://www.medicaid.gov/State-resource-center/Medicaid-State-Plan-Amendments/Downloads/IN/IN-17-004.pdf</t>
    </r>
    <r>
      <rPr>
        <sz val="9"/>
        <color theme="1"/>
        <rFont val="Roboto Regular"/>
        <family val="2"/>
      </rPr>
      <t xml:space="preserve">
Indiana admin. code. tit. 12 § 15.15 (2018). </t>
    </r>
    <r>
      <rPr>
        <sz val="9"/>
        <color rgb="FF5CA1BE"/>
        <rFont val="Roboto Regular"/>
      </rPr>
      <t>http://iga.in.gov/legislative/laws/2018/ic/titles/001</t>
    </r>
    <r>
      <rPr>
        <sz val="9"/>
        <color theme="1"/>
        <rFont val="Roboto Regular"/>
        <family val="2"/>
      </rPr>
      <t xml:space="preserve">
Indiana Health Coverage Programs (IHCP). Family and Social Services Administration (FSSA). 2017.</t>
    </r>
    <r>
      <rPr>
        <sz val="9"/>
        <color rgb="FF5CA1BE"/>
        <rFont val="Roboto Regular"/>
      </rPr>
      <t xml:space="preserve"> Inpatient hospital services. In Indiana provider reference module. http://provider.indianamedicaid.com/general-provider-services/provider-reference-materials.aspx.
</t>
    </r>
    <r>
      <rPr>
        <sz val="9"/>
        <color theme="1"/>
        <rFont val="Roboto Regular"/>
        <family val="2"/>
      </rPr>
      <t xml:space="preserve">
Medicaid and CHIP Payment and Access Commission (MACPAC). 2018. Exhibit 29: Percentage of Medicaid enrollees in managed care by state, July 1, 2016. Washington, DC. </t>
    </r>
    <r>
      <rPr>
        <sz val="9"/>
        <color rgb="FF5CA1BE"/>
        <rFont val="Roboto Regular"/>
      </rPr>
      <t>https://www.macpac.gov/wp-content/uploads/2015/11/EXHIBIT-29.-Percentage-of-Medicaid-Enrollees-in-Managed-Care-by-State-July-1-2016.pdf.</t>
    </r>
  </si>
  <si>
    <r>
      <rPr>
        <sz val="9"/>
        <color theme="1"/>
        <rFont val="Roboto Black"/>
      </rPr>
      <t>Sources:</t>
    </r>
    <r>
      <rPr>
        <b/>
        <sz val="9"/>
        <color theme="1"/>
        <rFont val="Roboto Regular"/>
      </rPr>
      <t xml:space="preserve"> </t>
    </r>
    <r>
      <rPr>
        <sz val="9"/>
        <color theme="1"/>
        <rFont val="Roboto Regular"/>
        <family val="2"/>
      </rPr>
      <t xml:space="preserve">
Cabinet for Health and Family Services (CHFS), Commonwealth of Kentucky. 2018. Benefit policy branch: Hospital services. Frankfort, KY: CHFS. </t>
    </r>
    <r>
      <rPr>
        <sz val="9"/>
        <color rgb="FF5CA1BE"/>
        <rFont val="Roboto Regular"/>
      </rPr>
      <t>https://chfs.ky.gov/agencies/dms/dpo/bpb/Pages/hospital.aspx</t>
    </r>
    <r>
      <rPr>
        <sz val="9"/>
        <color theme="1"/>
        <rFont val="Roboto Regular"/>
        <family val="2"/>
      </rPr>
      <t xml:space="preserve">.
Cabinet for Health and Families Services (CHFS), Commonwealth of Kentucky. 2017. </t>
    </r>
    <r>
      <rPr>
        <i/>
        <sz val="9"/>
        <color theme="1"/>
        <rFont val="Roboto Regular"/>
      </rPr>
      <t>Kentucky Medicaid member handbook</t>
    </r>
    <r>
      <rPr>
        <sz val="9"/>
        <color theme="1"/>
        <rFont val="Roboto Regular"/>
        <family val="2"/>
      </rPr>
      <t xml:space="preserve">. Frankfort, KY: CHFS. </t>
    </r>
    <r>
      <rPr>
        <sz val="9"/>
        <color rgb="FF5CA1BE"/>
        <rFont val="Roboto Regular"/>
      </rPr>
      <t>https://chfs.ky.gov/agencies/dms/Documents/YourKYMedicaidBenefitPlan.pdf</t>
    </r>
    <r>
      <rPr>
        <sz val="9"/>
        <color theme="1"/>
        <rFont val="Roboto Regular"/>
        <family val="2"/>
      </rPr>
      <t xml:space="preserve">.
Cabinet for Health and Families Services (CHFS), Commonwealth of Kentucky. 2017. Your Kentucky Medicaid benefit plan. In </t>
    </r>
    <r>
      <rPr>
        <i/>
        <sz val="9"/>
        <color theme="1"/>
        <rFont val="Roboto Regular"/>
      </rPr>
      <t>Kentucky Medicaid member handbook</t>
    </r>
    <r>
      <rPr>
        <sz val="9"/>
        <color theme="1"/>
        <rFont val="Roboto Regular"/>
        <family val="2"/>
      </rPr>
      <t xml:space="preserve">. Frankfort, KY: CHFS. </t>
    </r>
    <r>
      <rPr>
        <sz val="9"/>
        <color rgb="FF5CA1BE"/>
        <rFont val="Roboto Regular"/>
      </rPr>
      <t>https://chfs.ky.gov/agencies/dms/Documents/YourKYMedicaidBenefitPlan.pdf</t>
    </r>
    <r>
      <rPr>
        <sz val="9"/>
        <color theme="1"/>
        <rFont val="Roboto Regular"/>
        <family val="2"/>
      </rPr>
      <t xml:space="preserve">.
Centers for Medicare &amp; Medicaid Services (CMS), U.S. Department of Health and Human Services. 2016. Attachment 4.19-A to Kentucky Medicaid state plan. May 4, 2016. Baltimore, MD: CMS. </t>
    </r>
    <r>
      <rPr>
        <sz val="9"/>
        <color rgb="FF5CA1BE"/>
        <rFont val="Roboto Regular"/>
      </rPr>
      <t>https://chfs.ky.gov/agencies/dms/dafm/Pages/state-plan-title-xix.aspx</t>
    </r>
    <r>
      <rPr>
        <sz val="9"/>
        <color theme="1"/>
        <rFont val="Roboto Regular"/>
        <family val="2"/>
      </rPr>
      <t xml:space="preserve">.
Kentucky admin. regulation tit. 907 KAR 10:830 § 2(b)(5). 2018. </t>
    </r>
    <r>
      <rPr>
        <sz val="9"/>
        <color rgb="FF5CA1BE"/>
        <rFont val="Roboto Regular"/>
      </rPr>
      <t>http://www.lrc.ky.gov/kar/907/010/830.pdf</t>
    </r>
    <r>
      <rPr>
        <sz val="9"/>
        <color theme="1"/>
        <rFont val="Roboto Regular"/>
        <family val="2"/>
      </rPr>
      <t xml:space="preserve">.
Medicaid and CHIP Payment and Access Commission (MACPAC). 2018. Exhibit 29: Percentage of Medicaid enrollees in managed care by state, July 1, 2016. Washington, DC: MACPAC. </t>
    </r>
    <r>
      <rPr>
        <sz val="9"/>
        <color rgb="FF5CA1BE"/>
        <rFont val="Roboto Regular"/>
      </rPr>
      <t>https://www.macpac.gov/wp-content/uploads/2015/11/EXHIBIT-29.-Percentage-of-Medicaid-Enrollees-in-Managed-Care-by-State-July-1-2016.pdf</t>
    </r>
    <r>
      <rPr>
        <sz val="9"/>
        <color theme="1"/>
        <rFont val="Roboto Regular"/>
        <family val="2"/>
      </rPr>
      <t>.</t>
    </r>
  </si>
  <si>
    <r>
      <rPr>
        <sz val="9"/>
        <color theme="1"/>
        <rFont val="Roboto Black"/>
      </rPr>
      <t>Sources:</t>
    </r>
    <r>
      <rPr>
        <b/>
        <sz val="9"/>
        <color theme="1"/>
        <rFont val="Roboto Regular"/>
      </rPr>
      <t xml:space="preserve"> </t>
    </r>
    <r>
      <rPr>
        <sz val="9"/>
        <color theme="1"/>
        <rFont val="Roboto Regular"/>
        <family val="2"/>
      </rPr>
      <t xml:space="preserve">
Centers for Medicare &amp; Medicaid Services (CMS), U.S. Department of Health and Human Services. 2018. Section 1115 of the Social Secuirty Act Medicaid demonstration: MassHealth Medicaid Section 1115 demonstration. June 27, 2018. Baltimore, MD: CMS. </t>
    </r>
    <r>
      <rPr>
        <sz val="9"/>
        <color rgb="FF5CA1BE"/>
        <rFont val="Roboto Regular"/>
      </rPr>
      <t>https://www.medicaid.gov/Medicaid-CHIP-Program-Information/By-Topics/Waivers/1115/downloads/ma/ma-masshealth-ca.pdf</t>
    </r>
    <r>
      <rPr>
        <sz val="9"/>
        <color theme="1"/>
        <rFont val="Roboto Regular"/>
        <family val="2"/>
      </rPr>
      <t xml:space="preserve">.
Centers for Medicare &amp; Medicaid Services (CMS), U.S. Department of Health and Human Services. 2017. Attachment 4.19-A (1) Massachusetts Medicaid state plan. July 5, 2017. Baltimore, MD: CMS. </t>
    </r>
    <r>
      <rPr>
        <sz val="9"/>
        <color rgb="FF5CA1BE"/>
        <rFont val="Roboto Regular"/>
      </rPr>
      <t>https://www.medicaid.gov/State-resource-center/Medicaid-State-Plan-Amendments/Downloads/MA/MA-16-015.pdf</t>
    </r>
    <r>
      <rPr>
        <sz val="9"/>
        <color theme="1"/>
        <rFont val="Roboto Regular"/>
        <family val="2"/>
      </rPr>
      <t xml:space="preserve">.
Code of Massachusetts regulations, 130 CMR 433.415 (2017). </t>
    </r>
    <r>
      <rPr>
        <sz val="9"/>
        <color rgb="FF5CA1BE"/>
        <rFont val="Roboto Regular"/>
      </rPr>
      <t>https://www.mass.gov/service-details/masshealth-provider-regulations</t>
    </r>
    <r>
      <rPr>
        <sz val="9"/>
        <color theme="1"/>
        <rFont val="Roboto Regular"/>
        <family val="2"/>
      </rPr>
      <t xml:space="preserve">.
MassHealth, Massachusetts Executive Office of Health and Human Services (EOHHS). 2018. </t>
    </r>
    <r>
      <rPr>
        <i/>
        <sz val="9"/>
        <color theme="1"/>
        <rFont val="Roboto Regular"/>
      </rPr>
      <t xml:space="preserve">Member booklet for health and dental coverage and help paying costs. </t>
    </r>
    <r>
      <rPr>
        <sz val="9"/>
        <color theme="1"/>
        <rFont val="Roboto Regular"/>
      </rPr>
      <t xml:space="preserve">Boston, MA: EOHHS. </t>
    </r>
    <r>
      <rPr>
        <sz val="9"/>
        <color rgb="FF5CA1BE"/>
        <rFont val="Roboto Regular"/>
      </rPr>
      <t>https://www.mass.gov/service-details/member-booklet-and-application-for-health-and-dental-coverage-and-help-paying-costs</t>
    </r>
    <r>
      <rPr>
        <sz val="9"/>
        <color theme="1"/>
        <rFont val="Roboto Regular"/>
        <family val="2"/>
      </rPr>
      <t xml:space="preserve">.
MassHealth, Massachusetts Executive Office of Health and Human Services (EOHHS). 2017. Special notice for hospitals: MassHealth: Payment for in-state acute hospital services and out-of-state acute hospital services, effective October 1, 2017. Boston, MA: EOHHS. </t>
    </r>
    <r>
      <rPr>
        <sz val="9"/>
        <color rgb="FF5CA1BE"/>
        <rFont val="Roboto Regular"/>
      </rPr>
      <t>https://www.mass.gov/service-details/special-notices-for-acute-hospitals</t>
    </r>
    <r>
      <rPr>
        <sz val="9"/>
        <color theme="1"/>
        <rFont val="Roboto Regular"/>
        <family val="2"/>
      </rPr>
      <t xml:space="preserve">.
Medicaid and CHIP Payment and Access Commission (MACPAC). 2018. Exhibit 29: Percentage of Medicaid enrollees in managed care by state, July 1, 2016. Washington, DC: MACPAC. </t>
    </r>
    <r>
      <rPr>
        <sz val="9"/>
        <color rgb="FF5CA1BE"/>
        <rFont val="Roboto Regular"/>
      </rPr>
      <t>https://www.macpac.gov/wp-content/uploads/2015/11/EXHIBIT-29.-Percentage-of-Medicaid-Enrollees-in-Managed-Care-by-State-July-1-2016.pdf</t>
    </r>
    <r>
      <rPr>
        <sz val="9"/>
        <color theme="1"/>
        <rFont val="Roboto Regular"/>
        <family val="2"/>
      </rPr>
      <t>.</t>
    </r>
  </si>
  <si>
    <r>
      <rPr>
        <sz val="9"/>
        <color theme="1"/>
        <rFont val="Roboto Black"/>
      </rPr>
      <t>Sources:</t>
    </r>
    <r>
      <rPr>
        <sz val="9"/>
        <color theme="1"/>
        <rFont val="Roboto Regular"/>
        <family val="2"/>
      </rPr>
      <t xml:space="preserve">
Centers for Medicare &amp; Medicaid Services (CMS), U.S. Department of Health and Human Services. 1987. Attachment 4.19-A, to New York Medicaid state plan. July 23, 1987. Baltimore, MD: CMS. </t>
    </r>
    <r>
      <rPr>
        <sz val="9"/>
        <color rgb="FF5CA1BE"/>
        <rFont val="Roboto Regular"/>
      </rPr>
      <t>https://www.health.ny.gov/regulations/state_plans/.</t>
    </r>
    <r>
      <rPr>
        <sz val="9"/>
        <color theme="1"/>
        <rFont val="Roboto Regular"/>
        <family val="2"/>
      </rPr>
      <t xml:space="preserve">
Centers for Medicare &amp; Medicaid Services (CMS), U.S. Department of Health and Human Services. 2015. Section 1115 of the Social Security Act Medicaid demonstration: Special terms and conditions partnership plan. October 5, 2015. Baltimore, MD: CMS. </t>
    </r>
    <r>
      <rPr>
        <sz val="9"/>
        <color rgb="FF5CA1BE"/>
        <rFont val="Roboto Regular"/>
      </rPr>
      <t>https://www.health.ny.gov/health_care/medicaid/redesign/2016/2015-10-01_1115_waiver_stcs.htm.</t>
    </r>
    <r>
      <rPr>
        <sz val="9"/>
        <color theme="1"/>
        <rFont val="Roboto Regular"/>
        <family val="2"/>
      </rPr>
      <t xml:space="preserve">
Medicaid and CHIP Payment and Access Commission (MACPAC). 2018. Exhibit 29: Percentage of Medicaid enrollees in managed care by state, July 1, 2016. </t>
    </r>
    <r>
      <rPr>
        <sz val="9"/>
        <color rgb="FF5CA1BE"/>
        <rFont val="Roboto Regular"/>
      </rPr>
      <t xml:space="preserve">https://www.macpac.gov/wp-content/uploads/2015/11/EXHIBIT-29.-Percentage-of-Medicaid-Enrollees-in-Managed-Care-by-State-July-1-2016.pdf. </t>
    </r>
    <r>
      <rPr>
        <sz val="9"/>
        <color theme="1"/>
        <rFont val="Roboto Regular"/>
        <family val="2"/>
      </rPr>
      <t xml:space="preserve">
New York State Department of Health (NYDOH). 2012. APR-DRGs - Questions and answers. Albany, NY: NYDOH. </t>
    </r>
    <r>
      <rPr>
        <sz val="9"/>
        <color rgb="FF5CA1BE"/>
        <rFont val="Roboto Regular"/>
      </rPr>
      <t>http://www.health.ny.gov/facilities/hospital/reimbursement/apr-drg/questions/questions_and_answers.htm.</t>
    </r>
    <r>
      <rPr>
        <sz val="9"/>
        <color theme="1"/>
        <rFont val="Roboto Regular"/>
        <family val="2"/>
      </rPr>
      <t xml:space="preserve">
New York State Department of Health (NYDOH). 2013. New York state Medicaid update - April 2013, Volume 29 - Number 5. Albany, NY: NYDOH. </t>
    </r>
    <r>
      <rPr>
        <sz val="9"/>
        <color rgb="FF5CA1BE"/>
        <rFont val="Roboto Regular"/>
      </rPr>
      <t>https://www.health.ny.gov/health_care/medicaid/program/update/2013/2013-04.htm.</t>
    </r>
    <r>
      <rPr>
        <sz val="9"/>
        <color theme="1"/>
        <rFont val="Roboto Regular"/>
        <family val="2"/>
      </rPr>
      <t xml:space="preserve">
New York State Department of Health (NYDOH). 2016. APR-DRG weights and ALOS for acute services. Albany, NY: NYDOH.  </t>
    </r>
    <r>
      <rPr>
        <sz val="9"/>
        <color rgb="FF5CA1BE"/>
        <rFont val="Roboto Regular"/>
      </rPr>
      <t>http://www.health.ny.gov/facilities/hospital/reimbursement/apr-drg/weights/.</t>
    </r>
  </si>
  <si>
    <t>Sources:
Anderson, M.  2011. Information on diagnostic related group software changes. Testimony before the Healthcare Reform Review Committee, July 7, 2011. http://www.nd.gov/dhs/info/testimony/2011-2012-interim/#healthcare.
Centers for Medicare &amp; Medicaid Services (CMS), U.S. Department of Health and Human Services. 2014. Attachment 4.19-A, to North Dakota Medicaid state plan. December 10, 2014. Baltimore, MD: CMS. https://www.medicaid.gov/State-resource-center/Medicaid-State-Plan-Amendments/Downloads/ND/ND-14-0013.pdf/.
Medicaid and CHIP Payment and Access Commission (MACPAC). 2018. Exhibit 29: Percentage of Medicaid enrollees in managed care by state, July 1, 2016. https://www.macpac.gov/wp-content/uploads/2015/11/EXHIBIT-29.-Percentage-of-Medicaid-Enrollees-in-Managed-Care-by-State-July-1-2016.pdf.
North Dakota Department of Human Services (DHS). Medicaid general information. Bismarck, ND: DHS. http://www.nd.gov/dhs/services/medicalserv/medicaid/covered.html.
North Dakota Department of Human Services (DHS). 2018. ND Medicaid IHS rates, January 1, 2018. Bismarck, ND: DHS. http://www.nd.gov/dhs/services/medicalserv/medicaid/provider-fee-schedules.html.
North Dakota Department of Human Services (DHS). 2016. Co-payment guidelines, December 2016. Bismarck, ND: DHS. http://www.nd.gov/dhs/services/medicalserv/medicaid/provider.html.
North Dakota Department of Human Services (DHS). 2015. Hospital services, April 2015. Bismarck, ND: DHS. http://www.nd.gov/dhs/services/medicalserv/medicaid/coverage-guidelines.html.
North Dakota Department of Human Services (DHS). 2015. Physician services, April 2015. Bismarck, ND: DHS. http://www.nd.gov/dhs/services/medicalserv/medicaid/coverage-guidelines.html.</t>
  </si>
  <si>
    <r>
      <rPr>
        <sz val="9"/>
        <color theme="1"/>
        <rFont val="Roboto Black"/>
      </rPr>
      <t xml:space="preserve">Sources: </t>
    </r>
    <r>
      <rPr>
        <sz val="9"/>
        <color theme="1"/>
        <rFont val="Roboto Regular"/>
        <family val="2"/>
      </rPr>
      <t xml:space="preserve">
Centers for Medicare &amp; Medicaid Services (CMS), U.S. Department of Health and Human Services. 2001. Attachment 4.19-A to Tennessee Medicaid state plan. April 1, 1991. Baltimore, MD: CMS. </t>
    </r>
    <r>
      <rPr>
        <sz val="9"/>
        <color rgb="FF5CA1BE"/>
        <rFont val="Roboto Regular"/>
      </rPr>
      <t>https://www.tn.gov/tenncare/policy-guidelines/state-plan.html.</t>
    </r>
    <r>
      <rPr>
        <sz val="9"/>
        <color theme="1"/>
        <rFont val="Roboto Regular"/>
        <family val="2"/>
      </rPr>
      <t xml:space="preserve">
Centers for Medicare &amp; Medicaid Services (CMS), U.S. Department of Health and Human Services. 2018. TennCare II, 1115 demonstration, No. 11-W-00151/4 Title XIX (2018). December 16, 2016. Baltimore, MD: CMS. </t>
    </r>
    <r>
      <rPr>
        <sz val="9"/>
        <color rgb="FF5CA1BE"/>
        <rFont val="Roboto Regular"/>
      </rPr>
      <t xml:space="preserve">https://www.medicaid.gov/Medicaid-CHIP-Program-Information/By-Topics/Waivers/1115/downloads/tn/tn-tenncare-ii-ca.pdf. </t>
    </r>
    <r>
      <rPr>
        <sz val="9"/>
        <color theme="1"/>
        <rFont val="Roboto Regular"/>
        <family val="2"/>
      </rPr>
      <t xml:space="preserve">
Medicaid and CHIP Payment and Access Commission (MACPAC). 2018. Exhibit 29: Percentage of Medicaid enrollees in managed care by state, July 1, 2016. Washington, DC. </t>
    </r>
    <r>
      <rPr>
        <sz val="9"/>
        <color rgb="FF5CA1BE"/>
        <rFont val="Roboto Regular"/>
      </rPr>
      <t>https://www.macpac.gov/wp-content/uploads/2015/11/EXHIBIT-29.-Percentage-of-Medicaid-Enrollees-in-Managed-Care-by-State-July-1-2016.pdf.</t>
    </r>
    <r>
      <rPr>
        <sz val="9"/>
        <color theme="1"/>
        <rFont val="Roboto Regular"/>
        <family val="2"/>
      </rPr>
      <t xml:space="preserve">
Tennessee admin. code § 1200-13-8-.07 (2002). </t>
    </r>
    <r>
      <rPr>
        <sz val="9"/>
        <color rgb="FF5CA1BE"/>
        <rFont val="Roboto Regular"/>
      </rPr>
      <t>http://publications.tnsosfiles.com/rules/1200/1200-13/1200-13.htm.</t>
    </r>
    <r>
      <rPr>
        <sz val="9"/>
        <color theme="1"/>
        <rFont val="Roboto Regular"/>
        <family val="2"/>
      </rPr>
      <t xml:space="preserve">
Tennessee admin. code § 1200-13-.09 (1999).</t>
    </r>
    <r>
      <rPr>
        <sz val="9"/>
        <color rgb="FF5CA1BE"/>
        <rFont val="Roboto Regular"/>
      </rPr>
      <t xml:space="preserve"> http://publications.tnsosfiles.com/rules/1200/1200-13/1200-13.htm.</t>
    </r>
    <r>
      <rPr>
        <sz val="9"/>
        <color theme="1"/>
        <rFont val="Roboto Regular"/>
        <family val="2"/>
      </rPr>
      <t xml:space="preserve">
Tennessee admin. code § 1200-13-13-.05 (2018). </t>
    </r>
    <r>
      <rPr>
        <sz val="9"/>
        <color rgb="FF5CA1BE"/>
        <rFont val="Roboto Regular"/>
      </rPr>
      <t>http://publications.tnsosfiles.com/rules/1200/1200-13/1200-13.htm.</t>
    </r>
  </si>
  <si>
    <r>
      <t xml:space="preserve">Sources: 
</t>
    </r>
    <r>
      <rPr>
        <sz val="9"/>
        <color theme="1"/>
        <rFont val="Roboto Regular"/>
        <family val="2"/>
      </rPr>
      <t xml:space="preserve">Medicaid and CHIP Payment and Access Commission (MACPAC). 2018. Exhibit 29: Percentage of Medicaid enrollees in managed care by state, July 1, 2016. Washington, DC. </t>
    </r>
    <r>
      <rPr>
        <sz val="9"/>
        <color rgb="FF5CA1BE"/>
        <rFont val="Roboto Regular"/>
      </rPr>
      <t>https://www.macpac.gov/wp-content/uploads/2015/11/EXHIBIT-29.-Percentage-of-Medicaid-Enrollees-in-Managed-Care-by-State-July-1-2016.pdf.</t>
    </r>
    <r>
      <rPr>
        <sz val="9"/>
        <color theme="1"/>
        <rFont val="Roboto Regular"/>
        <family val="2"/>
      </rPr>
      <t xml:space="preserve">
Texas admin. code tit. 1 § 354.1446 (2016). </t>
    </r>
    <r>
      <rPr>
        <sz val="9"/>
        <color rgb="FF5CA1BE"/>
        <rFont val="Roboto Regular"/>
      </rPr>
      <t xml:space="preserve">http://texreg.sos.state.tx.us/public/readtac$ext.TacPage?sl=R&amp;app=9&amp;p_dir=&amp;p_rloc=&amp;p_tloc=&amp;p_ploc=&amp;pg=1&amp;p_tac=&amp;ti=1&amp;pt=15&amp;ch=354&amp;rl=1446.
</t>
    </r>
    <r>
      <rPr>
        <sz val="9"/>
        <color theme="1"/>
        <rFont val="Roboto Regular"/>
        <family val="2"/>
      </rPr>
      <t xml:space="preserve">
Texas admin. code tit. 1 § 355.8052 (2015).</t>
    </r>
    <r>
      <rPr>
        <sz val="9"/>
        <color rgb="FF5CA1BE"/>
        <rFont val="Roboto Regular"/>
      </rPr>
      <t xml:space="preserve"> https://texreg.sos.state.tx.us/public/readtac$ext.TacPage?sl=T&amp;app=9&amp;p_dir=F&amp;p_rloc=173215&amp;p_tloc=44220&amp;p_ploc=29237&amp;pg=4&amp;p_tac=&amp;ti=1&amp;pt=15&amp;ch=355&amp;rl=8052.</t>
    </r>
    <r>
      <rPr>
        <sz val="9"/>
        <color theme="1"/>
        <rFont val="Roboto Regular"/>
        <family val="2"/>
      </rPr>
      <t xml:space="preserve">
Texas admin. code tit. 1 § 355.8056 (2017). </t>
    </r>
    <r>
      <rPr>
        <sz val="9"/>
        <color rgb="FF5CA1BE"/>
        <rFont val="Roboto Regular"/>
      </rPr>
      <t>https://texreg.sos.state.tx.us/public/readtac$ext.TacPage?sl=T&amp;app=9&amp;p_dir=F&amp;p_rloc=173215&amp;p_tloc=44220&amp;p_ploc=29237&amp;pg=4&amp;p_tac=&amp;ti=1&amp;pt=15&amp;ch=355&amp;rl=8056.</t>
    </r>
    <r>
      <rPr>
        <sz val="9"/>
        <color theme="1"/>
        <rFont val="Roboto Regular"/>
        <family val="2"/>
      </rPr>
      <t xml:space="preserve">
Texas admin. code tit. 1 § 355.8060 (2017). </t>
    </r>
    <r>
      <rPr>
        <sz val="9"/>
        <color rgb="FF5CA1BE"/>
        <rFont val="Roboto Regular"/>
      </rPr>
      <t>https://texreg.sos.state.tx.us/public/readtac$ext.TacPage?sl=R&amp;app=9&amp;p_dir=&amp;p_rloc=&amp;p_tloc=&amp;p_ploc=&amp;pg=1&amp;p_tac=&amp;ti=1&amp;pt=15&amp;ch=355&amp;rl=8060.</t>
    </r>
    <r>
      <rPr>
        <sz val="9"/>
        <color theme="1"/>
        <rFont val="Roboto Regular"/>
        <family val="2"/>
      </rPr>
      <t xml:space="preserve">
Texas Health and Human Services (THHS). 2017. Standard dollar amount (SDA) add-on status verification. Austin, TX: THHS. </t>
    </r>
    <r>
      <rPr>
        <sz val="9"/>
        <color rgb="FF5CA1BE"/>
        <rFont val="Roboto Regular"/>
      </rPr>
      <t>https://rad.hhs.texas.gov/hospitals-clinic/hospital-services/standard-dollar-amount-sda-add-status-verification.</t>
    </r>
    <r>
      <rPr>
        <sz val="9"/>
        <color theme="1"/>
        <rFont val="Roboto Regular"/>
        <family val="2"/>
      </rPr>
      <t xml:space="preserve">
Texas Health and Human Services (THHS). 2017. Waiver overview and background resources. Austin, TX: THHS. </t>
    </r>
    <r>
      <rPr>
        <sz val="9"/>
        <color rgb="FF5CA1BE"/>
        <rFont val="Roboto Regular"/>
      </rPr>
      <t>https://hhs.texas.gov/laws-regulations/policies-rules/waivers/medicaid-1115-waiver/waiver-overview-background-resources.</t>
    </r>
    <r>
      <rPr>
        <sz val="9"/>
        <color theme="1"/>
        <rFont val="Roboto Regular"/>
        <family val="2"/>
      </rPr>
      <t xml:space="preserve">
Texas Health and Human Services (THHS). 2018. Texas state plan amendments. Attachment 4.19-A. </t>
    </r>
    <r>
      <rPr>
        <sz val="9"/>
        <color rgb="FF5CA1BE"/>
        <rFont val="Roboto Regular"/>
      </rPr>
      <t>https://hhs.texas.gov/services/health/medicaid-chip/about-medicaid-chip/state-plan.</t>
    </r>
    <r>
      <rPr>
        <sz val="9"/>
        <color theme="1"/>
        <rFont val="Roboto Regular"/>
        <family val="2"/>
      </rPr>
      <t xml:space="preserve">
Texas Medicaid and Healthcare Partnership. 2012. Reminder: Payment adjustments to hospitals based on potentially preventable readmission analysis effective September 1, 2012:
</t>
    </r>
    <r>
      <rPr>
        <sz val="9"/>
        <color rgb="FF5CA1BE"/>
        <rFont val="Roboto Regular"/>
      </rPr>
      <t>http://www.tmhp.com/Pages/Medicaid/Hospital_PPR.aspx.</t>
    </r>
    <r>
      <rPr>
        <sz val="9"/>
        <color theme="1"/>
        <rFont val="Roboto Regular"/>
        <family val="2"/>
      </rPr>
      <t xml:space="preserve">
 Texas Medicaid and Healthcare Partnership. 2013. Reminder: Payment adjustments to hospitals based on potentially preventable readmission analysis effective May 1, 2013:
</t>
    </r>
    <r>
      <rPr>
        <sz val="9"/>
        <color rgb="FF5CA1BE"/>
        <rFont val="Roboto Regular"/>
      </rPr>
      <t>http://www.tmhp.com/Pages/Medicaid/Hospital_PPR.aspx.</t>
    </r>
    <r>
      <rPr>
        <sz val="9"/>
        <color theme="1"/>
        <rFont val="Roboto Regular"/>
        <family val="2"/>
      </rPr>
      <t xml:space="preserve">
Texas Medicaid and Healthcare Partnership. 2014. Reminder: Payment adjustments to hospitals based on potentially preventable readmission analysis effective September 1, 2014:
</t>
    </r>
    <r>
      <rPr>
        <sz val="9"/>
        <color rgb="FF5CA1BE"/>
        <rFont val="Roboto Regular"/>
      </rPr>
      <t>http://www.tmhp.com/Pages/Medicaid/Hospital_PPR.aspx.</t>
    </r>
    <r>
      <rPr>
        <sz val="9"/>
        <color theme="1"/>
        <rFont val="Roboto Regular"/>
        <family val="2"/>
      </rPr>
      <t xml:space="preserve">
Texas Medicaid and Healthcare Partnership. 2017. Grouper 35 APR-DRG. </t>
    </r>
    <r>
      <rPr>
        <sz val="9"/>
        <color rgb="FF5CA1BE"/>
        <rFont val="Roboto Regular"/>
      </rPr>
      <t>http://www.tmhp.com/Pages/Medicaid/Medicaid_hosp_reimb.aspx.</t>
    </r>
    <r>
      <rPr>
        <sz val="9"/>
        <color theme="1"/>
        <rFont val="Roboto Regular"/>
        <family val="2"/>
      </rPr>
      <t xml:space="preserve">
Texas Medicaid and Healthcare Partnership (TMHP). Texas Health and Human Services Commission. 2018. Volume 1: Provider enrollment and responsibilities handbook. In </t>
    </r>
    <r>
      <rPr>
        <i/>
        <sz val="9"/>
        <color theme="1"/>
        <rFont val="Roboto Regular"/>
      </rPr>
      <t>Texas Medicaid provider procedures manual</t>
    </r>
    <r>
      <rPr>
        <sz val="9"/>
        <color theme="1"/>
        <rFont val="Roboto Regular"/>
        <family val="2"/>
      </rPr>
      <t xml:space="preserve">. Austin, TX: TMHP. </t>
    </r>
    <r>
      <rPr>
        <sz val="9"/>
        <color rgb="FF5CA1BE"/>
        <rFont val="Roboto Regular"/>
      </rPr>
      <t xml:space="preserve">http://www.tmhp.com/Pages/Medicaid/Medicaid_Publications_Provider_manual.aspx. </t>
    </r>
    <r>
      <rPr>
        <sz val="9"/>
        <color theme="1"/>
        <rFont val="Roboto Regular"/>
        <family val="2"/>
      </rPr>
      <t xml:space="preserve">
Texas Medicaid and Healthcare Partnership (TMHP). Texas Health and Human Services Commission. 2018. Volume 2: Inpatient and outpatient hospital services handbook. In </t>
    </r>
    <r>
      <rPr>
        <i/>
        <sz val="9"/>
        <color theme="1"/>
        <rFont val="Roboto Regular"/>
      </rPr>
      <t>Texas Medicaid provider procedures manual</t>
    </r>
    <r>
      <rPr>
        <sz val="9"/>
        <color theme="1"/>
        <rFont val="Roboto Regular"/>
        <family val="2"/>
      </rPr>
      <t xml:space="preserve">. Austin, TX: TMHP. </t>
    </r>
    <r>
      <rPr>
        <sz val="9"/>
        <color rgb="FF5CA1BE"/>
        <rFont val="Roboto Regular"/>
      </rPr>
      <t xml:space="preserve">http://www.tmhp.com/Pages/Medicaid/Medicaid_Publications_Provider_manual.aspx. </t>
    </r>
  </si>
  <si>
    <r>
      <rPr>
        <sz val="9"/>
        <color theme="1"/>
        <rFont val="Roboto Black"/>
      </rPr>
      <t>Sources:</t>
    </r>
    <r>
      <rPr>
        <sz val="9"/>
        <color theme="1"/>
        <rFont val="Roboto Regular"/>
        <family val="2"/>
      </rPr>
      <t xml:space="preserve">
Medicaid and CHIP Payment and Access Commission (MACPAC). 2018. Exhibit 29: Percentage of Medicaid enrollees in managed care by state, July 1, 2016. Washington, DC. h</t>
    </r>
    <r>
      <rPr>
        <sz val="9"/>
        <color rgb="FF5CA1BE"/>
        <rFont val="Roboto Regular"/>
      </rPr>
      <t>ttps://www.macpac.gov/wp-content/uploads/2015/11/EXHIBIT-29.-Percentage-of-Medicaid-Enrollees-in-Managed-Care-by-State-July-1-2016.pdf.</t>
    </r>
    <r>
      <rPr>
        <sz val="9"/>
        <color theme="1"/>
        <rFont val="Roboto Regular"/>
        <family val="2"/>
      </rPr>
      <t xml:space="preserve">
Virginia admin. code tit. 12 VAC30-70-50 (2017). </t>
    </r>
    <r>
      <rPr>
        <sz val="9"/>
        <color rgb="FF5CA1BE"/>
        <rFont val="Roboto Regular"/>
      </rPr>
      <t>https://law.lis.virginia.gov/admincode/title12/agency30/chapter70/section50/.</t>
    </r>
    <r>
      <rPr>
        <sz val="9"/>
        <color theme="1"/>
        <rFont val="Roboto Regular"/>
        <family val="2"/>
      </rPr>
      <t xml:space="preserve">
Virginia admin. code tit. 12 VAC30-70-201 (2017). </t>
    </r>
    <r>
      <rPr>
        <sz val="9"/>
        <color rgb="FF5CA1BE"/>
        <rFont val="Roboto Regular"/>
      </rPr>
      <t xml:space="preserve">https://law.lis.virginia.gov/admincode/title12/agency30/chapter70/section201/.
</t>
    </r>
    <r>
      <rPr>
        <sz val="9"/>
        <color theme="1"/>
        <rFont val="Roboto Regular"/>
        <family val="2"/>
      </rPr>
      <t xml:space="preserve">
Virginia admin. code tit. 12 VAC30-70-221 (2018). </t>
    </r>
    <r>
      <rPr>
        <sz val="9"/>
        <color rgb="FF5CA1BE"/>
        <rFont val="Roboto Regular"/>
      </rPr>
      <t>https://law.lis.virginia.gov/admincode/title12/agency30/chapter70/section221/.</t>
    </r>
    <r>
      <rPr>
        <sz val="9"/>
        <color theme="1"/>
        <rFont val="Roboto Regular"/>
        <family val="2"/>
      </rPr>
      <t xml:space="preserve">
Virginia admin. code tit. 12 VAC30-70-261 (2008).</t>
    </r>
    <r>
      <rPr>
        <sz val="9"/>
        <color rgb="FF5CA1BE"/>
        <rFont val="Roboto Regular"/>
      </rPr>
      <t xml:space="preserve"> https://law.lis.virginia.gov/admincode/title12/agency30/chapter70/section261/.
</t>
    </r>
    <r>
      <rPr>
        <sz val="9"/>
        <color theme="1"/>
        <rFont val="Roboto Regular"/>
        <family val="2"/>
      </rPr>
      <t xml:space="preserve">
Virginia admin. code tit. 12 VAC30-70-291 (2018). </t>
    </r>
    <r>
      <rPr>
        <sz val="9"/>
        <color rgb="FF5CA1BE"/>
        <rFont val="Roboto Regular"/>
      </rPr>
      <t>https://law.lis.virginia.gov/admincode/title12/agency30/chapter70/section291/.</t>
    </r>
    <r>
      <rPr>
        <sz val="9"/>
        <color theme="1"/>
        <rFont val="Roboto Regular"/>
        <family val="2"/>
      </rPr>
      <t xml:space="preserve">
Virginia admin. code tit. 12 VAC30-70-311 (2008).</t>
    </r>
    <r>
      <rPr>
        <sz val="9"/>
        <color rgb="FF5CA1BE"/>
        <rFont val="Roboto Regular"/>
      </rPr>
      <t xml:space="preserve"> https://law.lis.virginia.gov/admincode/title12/agency30/chapter70/section311/.</t>
    </r>
    <r>
      <rPr>
        <sz val="9"/>
        <color theme="1"/>
        <rFont val="Roboto Regular"/>
        <family val="2"/>
      </rPr>
      <t xml:space="preserve">
Virginia admin. code tit. 12 VAC30-70-321 (2017). </t>
    </r>
    <r>
      <rPr>
        <sz val="9"/>
        <color rgb="FF5CA1BE"/>
        <rFont val="Roboto Regular"/>
      </rPr>
      <t>https://law.lis.virginia.gov/admincode/title12/agency30/chapter70/section321/.</t>
    </r>
    <r>
      <rPr>
        <sz val="9"/>
        <color theme="1"/>
        <rFont val="Roboto Regular"/>
        <family val="2"/>
      </rPr>
      <t xml:space="preserve">
Virginia admin. code tit. 12 VAC30-70-410 (2000). </t>
    </r>
    <r>
      <rPr>
        <sz val="9"/>
        <color rgb="FF5CA1BE"/>
        <rFont val="Roboto Regular"/>
      </rPr>
      <t>https://law.lis.virginia.gov/admincode/title12/agency30/chapter70/section410/.</t>
    </r>
    <r>
      <rPr>
        <sz val="9"/>
        <color theme="1"/>
        <rFont val="Roboto Regular"/>
        <family val="2"/>
      </rPr>
      <t xml:space="preserve">
Virginia admin. code tit. 12 VAC30-70-420 (2016). </t>
    </r>
    <r>
      <rPr>
        <sz val="9"/>
        <color rgb="FF5CA1BE"/>
        <rFont val="Roboto Regular"/>
      </rPr>
      <t>https://law.lis.virginia.gov/admincode/title12/agency30/chapter70/section420/.</t>
    </r>
    <r>
      <rPr>
        <sz val="9"/>
        <color theme="1"/>
        <rFont val="Roboto Regular"/>
        <family val="2"/>
      </rPr>
      <t xml:space="preserve">
Virginia admin. code tit. 12 VAC30-70-425 (2006). </t>
    </r>
    <r>
      <rPr>
        <sz val="9"/>
        <color rgb="FF5CA1BE"/>
        <rFont val="Roboto Regular"/>
      </rPr>
      <t>https://law.lis.virginia.gov/admincode/title12/agency30/chapter70/section425/.</t>
    </r>
    <r>
      <rPr>
        <sz val="9"/>
        <color theme="1"/>
        <rFont val="Roboto Regular"/>
        <family val="2"/>
      </rPr>
      <t xml:space="preserve">
Virginia admin. code tit. 12 VAC30-80-30 (2018). </t>
    </r>
    <r>
      <rPr>
        <sz val="9"/>
        <color rgb="FF5CA1BE"/>
        <rFont val="Roboto Regular"/>
      </rPr>
      <t>https://law.lis.virginia.gov/admincode/title12/agency30/chapter80/section30/.</t>
    </r>
    <r>
      <rPr>
        <sz val="9"/>
        <color theme="1"/>
        <rFont val="Roboto Regular"/>
        <family val="2"/>
      </rPr>
      <t xml:space="preserve">
Virginia Department of Medical Assistance Services (DMAS). 2017. Covered Services and Limitations. In</t>
    </r>
    <r>
      <rPr>
        <i/>
        <sz val="9"/>
        <color theme="1"/>
        <rFont val="Roboto Regular"/>
      </rPr>
      <t xml:space="preserve"> Hospital Provider Manual</t>
    </r>
    <r>
      <rPr>
        <sz val="9"/>
        <color theme="1"/>
        <rFont val="Roboto Regular"/>
        <family val="2"/>
      </rPr>
      <t>. Richmond, VA: DMAS.</t>
    </r>
    <r>
      <rPr>
        <sz val="9"/>
        <color rgb="FF5CA1BE"/>
        <rFont val="Roboto Regular"/>
      </rPr>
      <t xml:space="preserve"> https://www.virginiamedicaid.dmas.virginia.gov/wps/portal/transmittals.</t>
    </r>
  </si>
  <si>
    <r>
      <rPr>
        <sz val="9"/>
        <color theme="1"/>
        <rFont val="Roboto Black"/>
      </rPr>
      <t>Sources:</t>
    </r>
    <r>
      <rPr>
        <sz val="9"/>
        <color theme="1"/>
        <rFont val="Roboto Regular"/>
        <family val="2"/>
      </rPr>
      <t xml:space="preserve">
Centers for Medicare &amp; Medicaid Services (CMS), U.S. Department of Health and Human Services. Attachment 4.19-A, to Washington Medicaid state plan. July 7, 2011. Baltimore, MD: CMS. </t>
    </r>
    <r>
      <rPr>
        <sz val="9"/>
        <color rgb="FF5CA1BE"/>
        <rFont val="Roboto Regular"/>
      </rPr>
      <t>https://www.hca.wa.gov/about-hca/apple-health-medicaid/medicaid-title-xix-state-plan.</t>
    </r>
    <r>
      <rPr>
        <sz val="9"/>
        <color theme="1"/>
        <rFont val="Roboto Regular"/>
        <family val="2"/>
      </rPr>
      <t xml:space="preserve">
Medicaid and CHIP Payment and Access Commission (MACPAC). 2018. Exhibit 29: Percentage of Medicaid enrollees in managed care by state, July 1, 2016. Washington, DC. </t>
    </r>
    <r>
      <rPr>
        <sz val="9"/>
        <color rgb="FF5CA1BE"/>
        <rFont val="Roboto Regular"/>
      </rPr>
      <t>https://www.macpac.gov/wp-content/uploads/2015/11/EXHIBIT-29.-Percentage-of-Medicaid-Enrollees-in-Managed-Care-by-State-July-1-2016.pdf.</t>
    </r>
    <r>
      <rPr>
        <sz val="9"/>
        <color theme="1"/>
        <rFont val="Roboto Regular"/>
        <family val="2"/>
      </rPr>
      <t xml:space="preserve">
Washington admin. code tit. 1821 § 550-3000 (2018). </t>
    </r>
    <r>
      <rPr>
        <sz val="9"/>
        <color rgb="FF5CA1BE"/>
        <rFont val="Roboto Regular"/>
      </rPr>
      <t>http://apps.leg.wa.gov/wac/default.aspx?cite=182-550-3000.</t>
    </r>
    <r>
      <rPr>
        <sz val="9"/>
        <color theme="1"/>
        <rFont val="Roboto Regular"/>
        <family val="2"/>
      </rPr>
      <t xml:space="preserve">
Washington State Health Care Authority (HCA). Washington Apple Health (Medicaid). 2018. Evaluation and Management. In </t>
    </r>
    <r>
      <rPr>
        <i/>
        <sz val="9"/>
        <color theme="1"/>
        <rFont val="Roboto Regular"/>
      </rPr>
      <t>Physician-Related Services/Health Care Professional Services Billing Guide</t>
    </r>
    <r>
      <rPr>
        <sz val="9"/>
        <color theme="1"/>
        <rFont val="Roboto Regular"/>
        <family val="2"/>
      </rPr>
      <t xml:space="preserve">. Olympia, WA: HCA. </t>
    </r>
    <r>
      <rPr>
        <sz val="9"/>
        <color rgb="FF5CA1BE"/>
        <rFont val="Roboto Regular"/>
      </rPr>
      <t>https://www.hca.wa.gov/billers-providers/claims-and-billing/professional-rates-and-billing-guides.</t>
    </r>
    <r>
      <rPr>
        <sz val="9"/>
        <color theme="1"/>
        <rFont val="Roboto Regular"/>
        <family val="2"/>
      </rPr>
      <t xml:space="preserve">
Washington State Health Care Authority (HCA). Washington Apple Health (Medicaid). 2018. Provider Eligibility. In </t>
    </r>
    <r>
      <rPr>
        <i/>
        <sz val="9"/>
        <color theme="1"/>
        <rFont val="Roboto Regular"/>
      </rPr>
      <t>Physician-Related Services/Health Care Professional Services Billing Guide</t>
    </r>
    <r>
      <rPr>
        <sz val="9"/>
        <color theme="1"/>
        <rFont val="Roboto Regular"/>
        <family val="2"/>
      </rPr>
      <t xml:space="preserve">. Olympia, WA: HCA. </t>
    </r>
    <r>
      <rPr>
        <sz val="9"/>
        <color rgb="FF5CA1BE"/>
        <rFont val="Roboto Regular"/>
      </rPr>
      <t>https://www.hca.wa.gov/billers-providers/claims-and-billing/professional-rates-and-billing-guides.</t>
    </r>
  </si>
  <si>
    <r>
      <rPr>
        <sz val="9"/>
        <color theme="1"/>
        <rFont val="Roboto Black"/>
      </rPr>
      <t>Sources:</t>
    </r>
    <r>
      <rPr>
        <sz val="9"/>
        <color theme="1"/>
        <rFont val="Roboto Regular"/>
        <family val="2"/>
      </rPr>
      <t xml:space="preserve">
Centers for Medicare &amp; Medicaid Services (CMS), U.S. Department of Health and Human Services. Attachment 4.19-A, to Wisconsin Medicaid state plan. June 21, 2017. Baltimore, MD: CMS.</t>
    </r>
    <r>
      <rPr>
        <sz val="9"/>
        <color rgb="FF5CA1BE"/>
        <rFont val="Roboto Regular"/>
      </rPr>
      <t xml:space="preserve"> https://www.dhs.wisconsin.gov/mandatoryreports/mastateplan/index.htm.</t>
    </r>
    <r>
      <rPr>
        <sz val="9"/>
        <color theme="1"/>
        <rFont val="Roboto Regular"/>
        <family val="2"/>
      </rPr>
      <t xml:space="preserve">
Medicaid and CHIP Payment and Access Commission (MACPAC). 2018. Exhibit 29: Percentage of Medicaid enrollees in managed care by state, July 1, 2016. Washington, DC. </t>
    </r>
    <r>
      <rPr>
        <sz val="9"/>
        <color rgb="FF5CA1BE"/>
        <rFont val="Roboto Regular"/>
      </rPr>
      <t>https://www.macpac.gov/wp-content/uploads/2015/11/EXHIBIT-29.-Percentage-of-Medicaid-Enrollees-in-Managed-Care-by-State-July-1-2016.pdf.</t>
    </r>
    <r>
      <rPr>
        <sz val="9"/>
        <color theme="1"/>
        <rFont val="Roboto Regular"/>
        <family val="2"/>
      </rPr>
      <t xml:space="preserve">
Wisconsin Department of Health Services (DHS). ForwardHealth. Hospital-inpatient. In </t>
    </r>
    <r>
      <rPr>
        <i/>
        <sz val="9"/>
        <color theme="1"/>
        <rFont val="Roboto Regular"/>
      </rPr>
      <t>Wisconsin provider badgercare plus and Medicaid handbook</t>
    </r>
    <r>
      <rPr>
        <sz val="9"/>
        <color theme="1"/>
        <rFont val="Roboto Regular"/>
        <family val="2"/>
      </rPr>
      <t xml:space="preserve">. Madison, WI: DHS. </t>
    </r>
    <r>
      <rPr>
        <sz val="9"/>
        <color rgb="FF5CA1BE"/>
        <rFont val="Roboto Regular"/>
      </rPr>
      <t xml:space="preserve">https://www.forwardhealth.wi.gov/WIPortal/.
</t>
    </r>
    <r>
      <rPr>
        <sz val="9"/>
        <color theme="1"/>
        <rFont val="Roboto Regular"/>
        <family val="2"/>
      </rPr>
      <t xml:space="preserve">
Wisconsin Department of Health Services. ForwardHealth. 2018. Hospital rates and weights. Madison, WI: ForwardHealth.</t>
    </r>
    <r>
      <rPr>
        <sz val="9"/>
        <color rgb="FF5CA1BE"/>
        <rFont val="Roboto Regular"/>
      </rPr>
      <t xml:space="preserve"> https://www.forwardhealth.wi.gov/WIPortal/Tab/42/icscontent/provider/medicaid/hospital/drg/drg.htm.spage#Diagnosis.</t>
    </r>
    <r>
      <rPr>
        <sz val="9"/>
        <color theme="1"/>
        <rFont val="Roboto Regular"/>
        <family val="2"/>
      </rPr>
      <t xml:space="preserve">
Wisconsin Department of Health Services (DHS). 2018. Medicaid electronic health record incentive program. Madison, WI: DHS. </t>
    </r>
    <r>
      <rPr>
        <sz val="9"/>
        <color rgb="FF5CA1BE"/>
        <rFont val="Roboto Regular"/>
      </rPr>
      <t>https://www.dhs.wisconsin.gov/ehrincentive/index.htm.</t>
    </r>
    <r>
      <rPr>
        <sz val="9"/>
        <color theme="1"/>
        <rFont val="Roboto Regular"/>
        <family val="2"/>
      </rPr>
      <t xml:space="preserve">
Wisconsin Medicaid Program. 2018. Measurement year (MY) 2018, 1/1/18–12/31/18 hospital pay-for-performance (P4P) guide. Madison, WI: Wisconsin Medicaid Program. </t>
    </r>
    <r>
      <rPr>
        <sz val="9"/>
        <color rgb="FF5CA1BE"/>
        <rFont val="Roboto Regular"/>
      </rPr>
      <t>https://www.forwardhealth.wi.gov/WIPortal/Tab/42/icscontent/provider/medicaid/hospital/resources_01.htm.spage.</t>
    </r>
  </si>
</sst>
</file>

<file path=xl/styles.xml><?xml version="1.0" encoding="utf-8"?>
<styleSheet xmlns="http://schemas.openxmlformats.org/spreadsheetml/2006/main" xmlns:mc="http://schemas.openxmlformats.org/markup-compatibility/2006" xmlns:x14ac="http://schemas.microsoft.com/office/spreadsheetml/2009/9/ac" mc:Ignorable="x14ac">
  <fonts count="8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sz val="11"/>
      <color rgb="FFFF0000"/>
      <name val="Calibri"/>
      <family val="2"/>
      <scheme val="minor"/>
    </font>
    <font>
      <sz val="18"/>
      <color rgb="FF008170"/>
      <name val="Roboto Black"/>
    </font>
    <font>
      <sz val="10"/>
      <color theme="1"/>
      <name val="Roboto Regular"/>
      <family val="2"/>
    </font>
    <font>
      <u/>
      <sz val="11"/>
      <color theme="10"/>
      <name val="Calibri"/>
      <family val="2"/>
      <scheme val="minor"/>
    </font>
    <font>
      <sz val="9"/>
      <name val="Calibri"/>
      <family val="2"/>
      <scheme val="minor"/>
    </font>
    <font>
      <sz val="10"/>
      <color rgb="FFFFFFFF"/>
      <name val="Roboto Bold"/>
    </font>
    <font>
      <sz val="10.5"/>
      <color theme="1"/>
      <name val="Roboto Regular"/>
    </font>
    <font>
      <b/>
      <sz val="10.5"/>
      <color rgb="FF40434B"/>
      <name val="Roboto Regular"/>
    </font>
    <font>
      <b/>
      <sz val="10.5"/>
      <color rgb="FF003461"/>
      <name val="Roboto Regular"/>
    </font>
    <font>
      <sz val="10"/>
      <color theme="1"/>
      <name val="Roboto Regular"/>
    </font>
    <font>
      <sz val="10"/>
      <color rgb="FF5CA1BE"/>
      <name val="Roboto Regular"/>
    </font>
    <font>
      <b/>
      <sz val="11"/>
      <name val="Roboto Regular"/>
    </font>
    <font>
      <b/>
      <sz val="10.5"/>
      <name val="Roboto Regular"/>
    </font>
    <font>
      <sz val="10"/>
      <name val="Roboto Regular"/>
    </font>
    <font>
      <sz val="9"/>
      <color theme="1"/>
      <name val="Roboto Regular"/>
      <family val="2"/>
    </font>
    <font>
      <sz val="9"/>
      <color theme="1"/>
      <name val="Roboto Regular"/>
    </font>
    <font>
      <sz val="9"/>
      <color theme="1"/>
      <name val="Roboto Black"/>
    </font>
    <font>
      <b/>
      <sz val="9"/>
      <color theme="1"/>
      <name val="Roboto Regular"/>
    </font>
    <font>
      <b/>
      <sz val="9"/>
      <color theme="1"/>
      <name val="Roboto Black"/>
    </font>
    <font>
      <sz val="9"/>
      <color rgb="FF5CA1BE"/>
      <name val="Roboto Regular"/>
    </font>
    <font>
      <i/>
      <sz val="9"/>
      <color theme="1"/>
      <name val="Roboto Regular"/>
    </font>
    <font>
      <u/>
      <sz val="10"/>
      <color rgb="FF5CA1BE"/>
      <name val="Roboto"/>
      <family val="2"/>
    </font>
    <font>
      <sz val="10.5"/>
      <name val="Roboto Regular"/>
    </font>
    <font>
      <sz val="10"/>
      <color rgb="FF65666C"/>
      <name val="Roboto Black"/>
    </font>
    <font>
      <sz val="10"/>
      <color rgb="FF65666C"/>
      <name val="Roboto Regular"/>
    </font>
    <font>
      <b/>
      <sz val="10"/>
      <color rgb="FF65666C"/>
      <name val="Roboto Regular"/>
    </font>
    <font>
      <sz val="10"/>
      <color rgb="FF40434B"/>
      <name val="Roboto Regular"/>
      <family val="2"/>
    </font>
    <font>
      <vertAlign val="superscript"/>
      <sz val="10"/>
      <color theme="1"/>
      <name val="Roboto Regular"/>
    </font>
    <font>
      <sz val="10.5"/>
      <color theme="0"/>
      <name val="Calibri"/>
      <family val="2"/>
      <scheme val="minor"/>
    </font>
    <font>
      <sz val="10.5"/>
      <color theme="0"/>
      <name val="Roboto"/>
    </font>
    <font>
      <b/>
      <sz val="18"/>
      <color theme="8"/>
      <name val="Calibri"/>
      <family val="2"/>
      <scheme val="minor"/>
    </font>
    <font>
      <sz val="14"/>
      <color theme="8"/>
      <name val="Calibri"/>
      <family val="2"/>
      <scheme val="minor"/>
    </font>
    <font>
      <u/>
      <sz val="10.5"/>
      <color rgb="FF5CA1BE"/>
      <name val="Calibri"/>
      <family val="2"/>
      <scheme val="minor"/>
    </font>
    <font>
      <sz val="12"/>
      <color theme="1"/>
      <name val="Calibri"/>
      <family val="2"/>
      <scheme val="minor"/>
    </font>
    <font>
      <sz val="10.5"/>
      <color theme="1"/>
      <name val="Calibri"/>
      <family val="2"/>
      <scheme val="minor"/>
    </font>
    <font>
      <sz val="10"/>
      <color rgb="FF000000"/>
      <name val="Arial"/>
      <family val="2"/>
    </font>
    <font>
      <sz val="10"/>
      <color rgb="FF40434B"/>
      <name val="Roboto"/>
    </font>
    <font>
      <sz val="10"/>
      <color theme="0"/>
      <name val="Roboto Black"/>
    </font>
    <font>
      <sz val="10"/>
      <color rgb="FFFFFFFF"/>
      <name val="Roboto Black"/>
    </font>
    <font>
      <sz val="10"/>
      <color rgb="FF003461"/>
      <name val="Roboto Bold"/>
    </font>
    <font>
      <sz val="10"/>
      <color rgb="FF003461"/>
      <name val="Roboto Black"/>
    </font>
    <font>
      <sz val="10"/>
      <color theme="1"/>
      <name val="Roboto Bold"/>
    </font>
    <font>
      <sz val="22"/>
      <color theme="4"/>
      <name val="Roboto Medium"/>
    </font>
    <font>
      <b/>
      <sz val="10.5"/>
      <color rgb="FF000000"/>
      <name val="Roboto Regular"/>
    </font>
    <font>
      <sz val="11"/>
      <name val="Roboto Regular"/>
    </font>
    <font>
      <sz val="10"/>
      <color rgb="FF65666C"/>
      <name val="Roboto Regular"/>
      <family val="2"/>
    </font>
    <font>
      <sz val="10"/>
      <color theme="1"/>
      <name val="Calibri"/>
      <family val="2"/>
    </font>
    <font>
      <sz val="10"/>
      <color theme="1"/>
      <name val="Calibri"/>
      <family val="2"/>
      <scheme val="minor"/>
    </font>
    <font>
      <sz val="9"/>
      <name val="Roboto Black"/>
    </font>
    <font>
      <b/>
      <sz val="9"/>
      <name val="Roboto Black"/>
    </font>
    <font>
      <sz val="9"/>
      <name val="Roboto"/>
    </font>
    <font>
      <sz val="10"/>
      <name val="Roboto Black"/>
    </font>
    <font>
      <u/>
      <sz val="10"/>
      <color theme="1"/>
      <name val="Roboto Regular"/>
    </font>
    <font>
      <b/>
      <sz val="18"/>
      <color rgb="FF008170"/>
      <name val="Roboto Black"/>
    </font>
    <font>
      <sz val="11"/>
      <color rgb="FF008170"/>
      <name val="Roboto Black"/>
    </font>
    <font>
      <sz val="9"/>
      <color rgb="FFFF0000"/>
      <name val="Calibri"/>
      <family val="2"/>
      <scheme val="minor"/>
    </font>
    <font>
      <sz val="9"/>
      <color theme="1"/>
      <name val="Calibri"/>
      <family val="2"/>
      <scheme val="minor"/>
    </font>
    <font>
      <sz val="10"/>
      <color rgb="FFFF0000"/>
      <name val="Roboto Regular"/>
      <family val="2"/>
    </font>
    <font>
      <sz val="10"/>
      <color rgb="FFFF0000"/>
      <name val="Roboto Regular"/>
    </font>
    <font>
      <sz val="11"/>
      <color theme="1"/>
      <name val="Roboto Regular"/>
    </font>
    <font>
      <sz val="10.5"/>
      <color rgb="FFFFFFFF"/>
      <name val="Roboto Bold"/>
    </font>
    <font>
      <sz val="10"/>
      <color theme="1"/>
      <name val="Roboto"/>
    </font>
    <font>
      <i/>
      <sz val="10"/>
      <color theme="1"/>
      <name val="Roboto Regular"/>
    </font>
    <font>
      <sz val="10"/>
      <color rgb="FFFF0000"/>
      <name val="Roboto"/>
    </font>
    <font>
      <sz val="11"/>
      <color rgb="FF40434B"/>
      <name val="Roboto Black"/>
    </font>
    <font>
      <sz val="11"/>
      <color rgb="FF40434B"/>
      <name val="Roboto"/>
    </font>
    <font>
      <sz val="11"/>
      <color theme="1"/>
      <name val="Roboto"/>
    </font>
    <font>
      <sz val="11"/>
      <color rgb="FFFF0000"/>
      <name val="Roboto"/>
    </font>
    <font>
      <sz val="11"/>
      <color theme="4"/>
      <name val="Roboto"/>
    </font>
    <font>
      <sz val="14"/>
      <color rgb="FF008170"/>
      <name val="Roboto"/>
    </font>
    <font>
      <sz val="11"/>
      <color rgb="FFFF0000"/>
      <name val="Roboto Black"/>
    </font>
    <font>
      <sz val="11"/>
      <name val="Roboto Black"/>
    </font>
    <font>
      <sz val="11"/>
      <color theme="1" tint="0.14999847407452621"/>
      <name val="Roboto"/>
    </font>
    <font>
      <sz val="11"/>
      <color rgb="FF40434B"/>
      <name val="Roboto "/>
    </font>
    <font>
      <b/>
      <sz val="11"/>
      <color rgb="FFFF0000"/>
      <name val="Roboto"/>
    </font>
    <font>
      <sz val="11"/>
      <color theme="1" tint="0.34998626667073579"/>
      <name val="Roboto"/>
    </font>
    <font>
      <sz val="22"/>
      <color rgb="FF003461"/>
      <name val="Roboto Medium"/>
    </font>
    <font>
      <b/>
      <sz val="10"/>
      <color rgb="FF003461"/>
      <name val="Roboto Regular"/>
    </font>
    <font>
      <sz val="10"/>
      <color rgb="FF40434B"/>
      <name val="Roboto Regular"/>
    </font>
    <font>
      <sz val="10"/>
      <color rgb="FF40434B"/>
      <name val="Calibri"/>
      <family val="2"/>
    </font>
    <font>
      <strike/>
      <sz val="10"/>
      <color rgb="FF40434B"/>
      <name val="Roboto Regular"/>
    </font>
    <font>
      <sz val="10"/>
      <color rgb="FF003461"/>
      <name val="Roboto Regular"/>
    </font>
  </fonts>
  <fills count="15">
    <fill>
      <patternFill patternType="none"/>
    </fill>
    <fill>
      <patternFill patternType="gray125"/>
    </fill>
    <fill>
      <patternFill patternType="solid">
        <fgColor theme="8"/>
      </patternFill>
    </fill>
    <fill>
      <patternFill patternType="solid">
        <fgColor rgb="FF008170"/>
        <bgColor indexed="64"/>
      </patternFill>
    </fill>
    <fill>
      <patternFill patternType="solid">
        <fgColor rgb="FFD9D9D9"/>
        <bgColor rgb="FF000000"/>
      </patternFill>
    </fill>
    <fill>
      <patternFill patternType="solid">
        <fgColor rgb="FFF2F2F2"/>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1"/>
        <bgColor indexed="64"/>
      </patternFill>
    </fill>
    <fill>
      <patternFill patternType="solid">
        <fgColor rgb="FF40434B"/>
      </patternFill>
    </fill>
    <fill>
      <patternFill patternType="solid">
        <fgColor rgb="FFECECED"/>
        <bgColor indexed="64"/>
      </patternFill>
    </fill>
    <fill>
      <patternFill patternType="solid">
        <fgColor rgb="FFCBD0D2"/>
      </patternFill>
    </fill>
    <fill>
      <patternFill patternType="solid">
        <fgColor rgb="FFECECED"/>
      </patternFill>
    </fill>
    <fill>
      <patternFill patternType="solid">
        <fgColor rgb="FFFFFFFF"/>
      </patternFill>
    </fill>
    <fill>
      <patternFill patternType="solid">
        <fgColor theme="0"/>
        <bgColor indexed="64"/>
      </patternFill>
    </fill>
  </fills>
  <borders count="24">
    <border>
      <left/>
      <right/>
      <top/>
      <bottom/>
      <diagonal/>
    </border>
    <border>
      <left/>
      <right/>
      <top/>
      <bottom style="thick">
        <color theme="4"/>
      </bottom>
      <diagonal/>
    </border>
    <border>
      <left style="thin">
        <color rgb="FFCBD0D2"/>
      </left>
      <right style="thin">
        <color rgb="FFCBD0D2"/>
      </right>
      <top style="thin">
        <color rgb="FFCBD0D2"/>
      </top>
      <bottom style="thin">
        <color rgb="FFCBD0D2"/>
      </bottom>
      <diagonal/>
    </border>
    <border>
      <left style="thin">
        <color rgb="FFECECED"/>
      </left>
      <right style="thin">
        <color rgb="FFECECED"/>
      </right>
      <top style="thin">
        <color rgb="FFECECED"/>
      </top>
      <bottom style="thin">
        <color rgb="FFECECED"/>
      </bottom>
      <diagonal/>
    </border>
    <border>
      <left style="thin">
        <color rgb="FFECECED"/>
      </left>
      <right style="thin">
        <color rgb="FFECECED"/>
      </right>
      <top style="thin">
        <color rgb="FFCBD0D2"/>
      </top>
      <bottom style="thin">
        <color rgb="FFCBD0D2"/>
      </bottom>
      <diagonal/>
    </border>
    <border>
      <left style="thin">
        <color rgb="FFECECED"/>
      </left>
      <right/>
      <top style="thin">
        <color rgb="FFCBD0D2"/>
      </top>
      <bottom style="thin">
        <color rgb="FFCBD0D2"/>
      </bottom>
      <diagonal/>
    </border>
    <border>
      <left/>
      <right/>
      <top style="thin">
        <color rgb="FFCBD0D2"/>
      </top>
      <bottom style="thin">
        <color rgb="FFCBD0D2"/>
      </bottom>
      <diagonal/>
    </border>
    <border>
      <left style="thin">
        <color rgb="FFECECED"/>
      </left>
      <right/>
      <top style="thin">
        <color rgb="FFECECED"/>
      </top>
      <bottom style="thin">
        <color rgb="FFECECED"/>
      </bottom>
      <diagonal/>
    </border>
    <border>
      <left/>
      <right/>
      <top style="thin">
        <color rgb="FFCBD0D2"/>
      </top>
      <bottom/>
      <diagonal/>
    </border>
    <border>
      <left style="thin">
        <color theme="0"/>
      </left>
      <right style="thin">
        <color theme="0"/>
      </right>
      <top style="thin">
        <color theme="0"/>
      </top>
      <bottom style="thin">
        <color theme="0"/>
      </bottom>
      <diagonal/>
    </border>
    <border>
      <left style="thin">
        <color theme="2"/>
      </left>
      <right style="thin">
        <color theme="2"/>
      </right>
      <top style="thin">
        <color theme="2"/>
      </top>
      <bottom style="thin">
        <color theme="2"/>
      </bottom>
      <diagonal/>
    </border>
    <border>
      <left/>
      <right/>
      <top/>
      <bottom style="thin">
        <color rgb="FFCBD0D2"/>
      </bottom>
      <diagonal/>
    </border>
    <border>
      <left/>
      <right style="thin">
        <color theme="0"/>
      </right>
      <top/>
      <bottom style="thin">
        <color rgb="FFCBD0D2"/>
      </bottom>
      <diagonal/>
    </border>
    <border>
      <left style="thin">
        <color theme="0"/>
      </left>
      <right/>
      <top/>
      <bottom style="thin">
        <color rgb="FFCBD0D2"/>
      </bottom>
      <diagonal/>
    </border>
    <border>
      <left style="thin">
        <color theme="0"/>
      </left>
      <right style="thin">
        <color theme="0"/>
      </right>
      <top/>
      <bottom style="thin">
        <color rgb="FFCBD0D2"/>
      </bottom>
      <diagonal/>
    </border>
    <border>
      <left/>
      <right/>
      <top/>
      <bottom style="thin">
        <color theme="0"/>
      </bottom>
      <diagonal/>
    </border>
    <border>
      <left style="thin">
        <color rgb="FFCBD0D2"/>
      </left>
      <right style="thin">
        <color rgb="FFCBD0D2"/>
      </right>
      <top/>
      <bottom style="thin">
        <color rgb="FFCBD0D2"/>
      </bottom>
      <diagonal/>
    </border>
    <border>
      <left/>
      <right style="thin">
        <color auto="1"/>
      </right>
      <top style="thin">
        <color auto="1"/>
      </top>
      <bottom style="thin">
        <color auto="1"/>
      </bottom>
      <diagonal/>
    </border>
    <border>
      <left/>
      <right style="thin">
        <color rgb="FFD9D9D9"/>
      </right>
      <top/>
      <bottom style="thin">
        <color rgb="FFD9D9D9"/>
      </bottom>
      <diagonal/>
    </border>
    <border>
      <left style="thin">
        <color rgb="FFD9D9D9"/>
      </left>
      <right/>
      <top/>
      <bottom style="thin">
        <color rgb="FFD9D9D9"/>
      </bottom>
      <diagonal/>
    </border>
    <border>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right style="thin">
        <color rgb="FFD9D9D9"/>
      </right>
      <top style="thin">
        <color rgb="FFD9D9D9"/>
      </top>
      <bottom/>
      <diagonal/>
    </border>
    <border>
      <left style="thin">
        <color rgb="FFD9D9D9"/>
      </left>
      <right/>
      <top style="thin">
        <color rgb="FFD9D9D9"/>
      </top>
      <bottom/>
      <diagonal/>
    </border>
  </borders>
  <cellStyleXfs count="39">
    <xf numFmtId="0" fontId="0" fillId="0" borderId="0"/>
    <xf numFmtId="0" fontId="2" fillId="0" borderId="0" applyNumberFormat="0" applyFill="0" applyBorder="0" applyAlignment="0" applyProtection="0"/>
    <xf numFmtId="0" fontId="3" fillId="0" borderId="1" applyNumberFormat="0" applyFill="0" applyAlignment="0" applyProtection="0"/>
    <xf numFmtId="0" fontId="6" fillId="0" borderId="0"/>
    <xf numFmtId="0" fontId="7" fillId="0" borderId="0" applyNumberFormat="0" applyFill="0" applyBorder="0" applyAlignment="0" applyProtection="0"/>
    <xf numFmtId="0" fontId="9" fillId="3" borderId="2">
      <alignment horizontal="center" wrapText="1"/>
    </xf>
    <xf numFmtId="0" fontId="10" fillId="0" borderId="3" applyFill="0" applyAlignment="0">
      <alignment vertical="top"/>
      <protection locked="0"/>
    </xf>
    <xf numFmtId="0" fontId="13" fillId="0" borderId="2">
      <alignment wrapText="1"/>
    </xf>
    <xf numFmtId="0" fontId="18" fillId="0" borderId="0">
      <alignment wrapText="1"/>
    </xf>
    <xf numFmtId="0" fontId="32" fillId="8" borderId="9" applyNumberFormat="0" applyAlignment="0" applyProtection="0"/>
    <xf numFmtId="0" fontId="33" fillId="2" borderId="10" applyNumberFormat="0" applyAlignment="0" applyProtection="0"/>
    <xf numFmtId="0" fontId="6" fillId="0" borderId="0"/>
    <xf numFmtId="0" fontId="34" fillId="0" borderId="1" applyNumberFormat="0" applyFill="0" applyAlignment="0" applyProtection="0"/>
    <xf numFmtId="0" fontId="35" fillId="0" borderId="0" applyNumberFormat="0" applyFill="0" applyAlignment="0" applyProtection="0"/>
    <xf numFmtId="0" fontId="36" fillId="0" borderId="0" applyNumberFormat="0" applyFill="0" applyBorder="0" applyAlignment="0" applyProtection="0"/>
    <xf numFmtId="0" fontId="37" fillId="0" borderId="0"/>
    <xf numFmtId="0" fontId="37" fillId="0" borderId="0"/>
    <xf numFmtId="0" fontId="37" fillId="0" borderId="0"/>
    <xf numFmtId="0" fontId="6" fillId="0" borderId="0"/>
    <xf numFmtId="0" fontId="38" fillId="0" borderId="0"/>
    <xf numFmtId="0" fontId="1" fillId="0" borderId="0"/>
    <xf numFmtId="0" fontId="1" fillId="0" borderId="0"/>
    <xf numFmtId="0" fontId="1" fillId="0" borderId="0"/>
    <xf numFmtId="0" fontId="39" fillId="0" borderId="0"/>
    <xf numFmtId="0" fontId="1" fillId="0" borderId="0"/>
    <xf numFmtId="0" fontId="40" fillId="0" borderId="0"/>
    <xf numFmtId="0" fontId="41" fillId="3" borderId="2">
      <alignment horizontal="center" wrapText="1"/>
    </xf>
    <xf numFmtId="0" fontId="9" fillId="9" borderId="2">
      <alignment horizontal="center" wrapText="1"/>
    </xf>
    <xf numFmtId="0" fontId="42" fillId="9" borderId="2">
      <alignment horizontal="center" wrapText="1"/>
    </xf>
    <xf numFmtId="0" fontId="43" fillId="10" borderId="2">
      <alignment horizontal="center"/>
    </xf>
    <xf numFmtId="0" fontId="44" fillId="10" borderId="2">
      <alignment horizontal="center"/>
    </xf>
    <xf numFmtId="0" fontId="45" fillId="11" borderId="2">
      <alignment wrapText="1"/>
    </xf>
    <xf numFmtId="0" fontId="45" fillId="12" borderId="2">
      <alignment wrapText="1"/>
    </xf>
    <xf numFmtId="0" fontId="45" fillId="13" borderId="2">
      <alignment wrapText="1"/>
    </xf>
    <xf numFmtId="0" fontId="6" fillId="11" borderId="2">
      <alignment wrapText="1"/>
    </xf>
    <xf numFmtId="0" fontId="6" fillId="12" borderId="2">
      <alignment wrapText="1"/>
    </xf>
    <xf numFmtId="0" fontId="6" fillId="12" borderId="2">
      <alignment wrapText="1"/>
    </xf>
    <xf numFmtId="0" fontId="45" fillId="0" borderId="0">
      <alignment wrapText="1"/>
    </xf>
    <xf numFmtId="0" fontId="46" fillId="0" borderId="0" applyNumberFormat="0" applyFill="0" applyBorder="0" applyAlignment="0" applyProtection="0"/>
  </cellStyleXfs>
  <cellXfs count="161">
    <xf numFmtId="0" fontId="0" fillId="0" borderId="0" xfId="0"/>
    <xf numFmtId="0" fontId="6" fillId="0" borderId="0" xfId="3"/>
    <xf numFmtId="0" fontId="8" fillId="0" borderId="0" xfId="3" applyFont="1" applyAlignment="1">
      <alignment horizontal="left"/>
    </xf>
    <xf numFmtId="0" fontId="9" fillId="3" borderId="2" xfId="5" applyAlignment="1">
      <alignment horizontal="left" wrapText="1"/>
    </xf>
    <xf numFmtId="0" fontId="9" fillId="3" borderId="2" xfId="5">
      <alignment horizontal="center" wrapText="1"/>
    </xf>
    <xf numFmtId="0" fontId="11" fillId="4" borderId="4" xfId="6" applyFont="1" applyFill="1" applyBorder="1" applyAlignment="1">
      <alignment horizontal="left" vertical="top" wrapText="1"/>
      <protection locked="0"/>
    </xf>
    <xf numFmtId="0" fontId="11" fillId="4" borderId="3" xfId="6" applyFont="1" applyFill="1" applyBorder="1" applyAlignment="1">
      <alignment horizontal="left" vertical="top" wrapText="1"/>
      <protection locked="0"/>
    </xf>
    <xf numFmtId="0" fontId="12" fillId="5" borderId="5" xfId="6" applyFont="1" applyFill="1" applyBorder="1" applyAlignment="1">
      <alignment horizontal="left" vertical="top" wrapText="1"/>
      <protection locked="0"/>
    </xf>
    <xf numFmtId="0" fontId="13" fillId="0" borderId="2" xfId="7">
      <alignment wrapText="1"/>
    </xf>
    <xf numFmtId="14" fontId="13" fillId="0" borderId="2" xfId="7" applyNumberFormat="1" applyAlignment="1">
      <alignment horizontal="left" wrapText="1"/>
    </xf>
    <xf numFmtId="0" fontId="0" fillId="0" borderId="0" xfId="0" applyFont="1" applyAlignment="1">
      <alignment wrapText="1"/>
    </xf>
    <xf numFmtId="0" fontId="12" fillId="5" borderId="6" xfId="6" applyFont="1" applyFill="1" applyBorder="1" applyAlignment="1">
      <alignment horizontal="left" vertical="top" wrapText="1"/>
      <protection locked="0"/>
    </xf>
    <xf numFmtId="0" fontId="6" fillId="0" borderId="0" xfId="3" applyAlignment="1">
      <alignment wrapText="1"/>
    </xf>
    <xf numFmtId="0" fontId="13" fillId="0" borderId="2" xfId="7" quotePrefix="1">
      <alignment wrapText="1"/>
    </xf>
    <xf numFmtId="14" fontId="13" fillId="0" borderId="2" xfId="7" quotePrefix="1" applyNumberFormat="1" applyAlignment="1">
      <alignment horizontal="left" wrapText="1"/>
    </xf>
    <xf numFmtId="0" fontId="11" fillId="4" borderId="5" xfId="6" applyFont="1" applyFill="1" applyBorder="1" applyAlignment="1">
      <alignment horizontal="left" vertical="top" wrapText="1"/>
      <protection locked="0"/>
    </xf>
    <xf numFmtId="0" fontId="15" fillId="4" borderId="7" xfId="6" applyFont="1" applyFill="1" applyBorder="1" applyAlignment="1">
      <alignment horizontal="left" vertical="top" wrapText="1"/>
      <protection locked="0"/>
    </xf>
    <xf numFmtId="0" fontId="16" fillId="4" borderId="7" xfId="6" applyFont="1" applyFill="1" applyBorder="1" applyAlignment="1">
      <alignment horizontal="left" vertical="top" wrapText="1"/>
      <protection locked="0"/>
    </xf>
    <xf numFmtId="0" fontId="12" fillId="5" borderId="8" xfId="6" applyFont="1" applyFill="1" applyBorder="1" applyAlignment="1">
      <alignment horizontal="left" vertical="top" wrapText="1"/>
      <protection locked="0"/>
    </xf>
    <xf numFmtId="0" fontId="12" fillId="6" borderId="6" xfId="6" applyFont="1" applyFill="1" applyBorder="1" applyAlignment="1">
      <alignment horizontal="left" vertical="top" wrapText="1"/>
      <protection locked="0"/>
    </xf>
    <xf numFmtId="14" fontId="13" fillId="0" borderId="2" xfId="7" applyNumberFormat="1">
      <alignment wrapText="1"/>
    </xf>
    <xf numFmtId="14" fontId="13" fillId="0" borderId="2" xfId="7" quotePrefix="1" applyNumberFormat="1">
      <alignment wrapText="1"/>
    </xf>
    <xf numFmtId="0" fontId="13" fillId="0" borderId="2" xfId="7" applyAlignment="1">
      <alignment wrapText="1"/>
    </xf>
    <xf numFmtId="0" fontId="6" fillId="0" borderId="0" xfId="3" applyAlignment="1"/>
    <xf numFmtId="0" fontId="26" fillId="0" borderId="0" xfId="3" applyFont="1" applyBorder="1" applyAlignment="1">
      <alignment horizontal="left" vertical="top" wrapText="1"/>
    </xf>
    <xf numFmtId="0" fontId="27" fillId="0" borderId="0" xfId="3" applyFont="1" applyFill="1" applyBorder="1" applyAlignment="1">
      <alignment horizontal="left" vertical="top"/>
    </xf>
    <xf numFmtId="0" fontId="28" fillId="0" borderId="0" xfId="3" applyFont="1" applyFill="1" applyBorder="1" applyAlignment="1" applyProtection="1">
      <alignment horizontal="left" vertical="top" wrapText="1"/>
      <protection locked="0"/>
    </xf>
    <xf numFmtId="0" fontId="29" fillId="0" borderId="0" xfId="3" applyFont="1" applyFill="1" applyBorder="1" applyAlignment="1">
      <alignment horizontal="left" vertical="top"/>
    </xf>
    <xf numFmtId="0" fontId="28" fillId="0" borderId="0" xfId="3" applyFont="1" applyFill="1" applyBorder="1" applyAlignment="1" applyProtection="1">
      <alignment vertical="top"/>
      <protection locked="0"/>
    </xf>
    <xf numFmtId="0" fontId="30" fillId="0" borderId="0" xfId="3" applyFont="1"/>
    <xf numFmtId="3" fontId="6" fillId="0" borderId="0" xfId="3" applyNumberFormat="1"/>
    <xf numFmtId="0" fontId="11" fillId="4" borderId="7" xfId="6" applyFont="1" applyFill="1" applyBorder="1" applyAlignment="1">
      <alignment horizontal="left" vertical="top" wrapText="1"/>
      <protection locked="0"/>
    </xf>
    <xf numFmtId="0" fontId="12" fillId="7" borderId="6" xfId="6" applyFont="1" applyFill="1" applyBorder="1" applyAlignment="1">
      <alignment horizontal="left" vertical="top" wrapText="1"/>
      <protection locked="0"/>
    </xf>
    <xf numFmtId="0" fontId="47" fillId="4" borderId="7" xfId="6" applyFont="1" applyFill="1" applyBorder="1" applyAlignment="1">
      <alignment horizontal="left" vertical="top" wrapText="1"/>
      <protection locked="0"/>
    </xf>
    <xf numFmtId="14" fontId="16" fillId="4" borderId="7" xfId="6" applyNumberFormat="1" applyFont="1" applyFill="1" applyBorder="1" applyAlignment="1">
      <alignment horizontal="left" vertical="top" wrapText="1"/>
      <protection locked="0"/>
    </xf>
    <xf numFmtId="0" fontId="48" fillId="0" borderId="0" xfId="3" applyFont="1" applyBorder="1" applyAlignment="1">
      <alignment horizontal="left" vertical="top" wrapText="1"/>
    </xf>
    <xf numFmtId="14" fontId="26" fillId="0" borderId="0" xfId="3" applyNumberFormat="1" applyFont="1" applyBorder="1" applyAlignment="1">
      <alignment horizontal="left" vertical="top" wrapText="1"/>
    </xf>
    <xf numFmtId="0" fontId="28" fillId="0" borderId="0" xfId="3" applyFont="1" applyFill="1" applyBorder="1" applyAlignment="1" applyProtection="1">
      <alignment vertical="top" wrapText="1"/>
      <protection locked="0"/>
    </xf>
    <xf numFmtId="14" fontId="26" fillId="0" borderId="0" xfId="3" applyNumberFormat="1" applyFont="1" applyFill="1" applyBorder="1" applyAlignment="1">
      <alignment horizontal="left" vertical="top" wrapText="1"/>
    </xf>
    <xf numFmtId="0" fontId="49" fillId="0" borderId="0" xfId="3" applyFont="1"/>
    <xf numFmtId="0" fontId="13" fillId="0" borderId="2" xfId="7" applyFill="1">
      <alignment wrapText="1"/>
    </xf>
    <xf numFmtId="14" fontId="11" fillId="4" borderId="7" xfId="6" applyNumberFormat="1" applyFont="1" applyFill="1" applyBorder="1" applyAlignment="1">
      <alignment horizontal="left" vertical="top" wrapText="1"/>
      <protection locked="0"/>
    </xf>
    <xf numFmtId="0" fontId="28" fillId="0" borderId="0" xfId="3" applyFont="1"/>
    <xf numFmtId="0" fontId="49" fillId="0" borderId="0" xfId="3" applyFont="1" applyAlignment="1"/>
    <xf numFmtId="0" fontId="16" fillId="4" borderId="3" xfId="6" applyFont="1" applyFill="1" applyBorder="1" applyAlignment="1">
      <alignment horizontal="left" vertical="top" wrapText="1"/>
      <protection locked="0"/>
    </xf>
    <xf numFmtId="14" fontId="16" fillId="4" borderId="3" xfId="6" applyNumberFormat="1" applyFont="1" applyFill="1" applyBorder="1" applyAlignment="1">
      <alignment horizontal="left" vertical="top" wrapText="1"/>
      <protection locked="0"/>
    </xf>
    <xf numFmtId="14" fontId="6" fillId="0" borderId="0" xfId="3" applyNumberFormat="1" applyAlignment="1">
      <alignment horizontal="left"/>
    </xf>
    <xf numFmtId="0" fontId="9" fillId="3" borderId="2" xfId="5" applyAlignment="1">
      <alignment horizontal="center"/>
    </xf>
    <xf numFmtId="14" fontId="9" fillId="3" borderId="2" xfId="5" applyNumberFormat="1" applyAlignment="1">
      <alignment horizontal="center" wrapText="1"/>
    </xf>
    <xf numFmtId="0" fontId="11" fillId="4" borderId="3" xfId="6" applyFont="1" applyFill="1" applyBorder="1" applyAlignment="1">
      <alignment horizontal="left" vertical="top"/>
      <protection locked="0"/>
    </xf>
    <xf numFmtId="14" fontId="11" fillId="4" borderId="3" xfId="6" applyNumberFormat="1" applyFont="1" applyFill="1" applyBorder="1" applyAlignment="1">
      <alignment horizontal="left" vertical="top" wrapText="1"/>
      <protection locked="0"/>
    </xf>
    <xf numFmtId="0" fontId="51" fillId="0" borderId="0" xfId="0" applyFont="1" applyAlignment="1">
      <alignment horizontal="left" indent="2"/>
    </xf>
    <xf numFmtId="14" fontId="9" fillId="3" borderId="2" xfId="5" applyNumberFormat="1" applyAlignment="1">
      <alignment horizontal="left" wrapText="1"/>
    </xf>
    <xf numFmtId="14" fontId="47" fillId="4" borderId="7" xfId="6" applyNumberFormat="1" applyFont="1" applyFill="1" applyBorder="1" applyAlignment="1">
      <alignment horizontal="left" vertical="top" wrapText="1"/>
      <protection locked="0"/>
    </xf>
    <xf numFmtId="0" fontId="6" fillId="0" borderId="0" xfId="3" applyAlignment="1">
      <alignment horizontal="left" vertical="top"/>
    </xf>
    <xf numFmtId="0" fontId="19" fillId="0" borderId="0" xfId="8" applyFont="1" applyAlignment="1">
      <alignment wrapText="1"/>
    </xf>
    <xf numFmtId="0" fontId="9" fillId="9" borderId="2" xfId="27">
      <alignment horizontal="center" wrapText="1"/>
    </xf>
    <xf numFmtId="0" fontId="0" fillId="0" borderId="0" xfId="0" applyAlignment="1">
      <alignment wrapText="1"/>
    </xf>
    <xf numFmtId="0" fontId="9" fillId="3" borderId="2" xfId="5" applyAlignment="1">
      <alignment horizontal="center" wrapText="1"/>
    </xf>
    <xf numFmtId="0" fontId="4" fillId="0" borderId="0" xfId="0" applyFont="1" applyAlignment="1">
      <alignment wrapText="1"/>
    </xf>
    <xf numFmtId="0" fontId="59" fillId="0" borderId="0" xfId="0" applyFont="1" applyFill="1" applyAlignment="1">
      <alignment wrapText="1"/>
    </xf>
    <xf numFmtId="0" fontId="60" fillId="0" borderId="0" xfId="0" applyFont="1" applyFill="1"/>
    <xf numFmtId="0" fontId="60" fillId="0" borderId="0" xfId="0" applyFont="1" applyAlignment="1">
      <alignment wrapText="1"/>
    </xf>
    <xf numFmtId="0" fontId="60" fillId="0" borderId="0" xfId="0" applyFont="1"/>
    <xf numFmtId="0" fontId="59" fillId="0" borderId="0" xfId="0" applyFont="1" applyAlignment="1">
      <alignment wrapText="1"/>
    </xf>
    <xf numFmtId="0" fontId="60" fillId="0" borderId="0" xfId="0" applyFont="1" applyFill="1" applyAlignment="1">
      <alignment wrapText="1"/>
    </xf>
    <xf numFmtId="0" fontId="6" fillId="0" borderId="0" xfId="3" applyAlignment="1">
      <alignment horizontal="left"/>
    </xf>
    <xf numFmtId="0" fontId="0" fillId="0" borderId="0" xfId="0" applyFill="1"/>
    <xf numFmtId="0" fontId="0" fillId="0" borderId="0" xfId="0" applyAlignment="1">
      <alignment horizontal="left"/>
    </xf>
    <xf numFmtId="0" fontId="6" fillId="14" borderId="0" xfId="3" applyFill="1" applyBorder="1"/>
    <xf numFmtId="0" fontId="61" fillId="14" borderId="0" xfId="3" applyFont="1" applyFill="1" applyBorder="1"/>
    <xf numFmtId="0" fontId="62" fillId="14" borderId="0" xfId="3" applyFont="1" applyFill="1" applyBorder="1"/>
    <xf numFmtId="0" fontId="13" fillId="14" borderId="0" xfId="3" applyFont="1" applyFill="1" applyBorder="1" applyAlignment="1">
      <alignment horizontal="center"/>
    </xf>
    <xf numFmtId="0" fontId="13" fillId="0" borderId="2" xfId="7" applyAlignment="1">
      <alignment horizontal="left" wrapText="1"/>
    </xf>
    <xf numFmtId="0" fontId="64" fillId="3" borderId="2" xfId="5" applyFont="1" applyAlignment="1">
      <alignment horizontal="left" wrapText="1"/>
    </xf>
    <xf numFmtId="0" fontId="64" fillId="3" borderId="2" xfId="5" applyFont="1">
      <alignment horizontal="center" wrapText="1"/>
    </xf>
    <xf numFmtId="0" fontId="13" fillId="0" borderId="2" xfId="7" quotePrefix="1" applyAlignment="1">
      <alignment horizontal="left" wrapText="1"/>
    </xf>
    <xf numFmtId="0" fontId="13" fillId="0" borderId="2" xfId="7" applyNumberFormat="1">
      <alignment wrapText="1"/>
    </xf>
    <xf numFmtId="0" fontId="6" fillId="0" borderId="0" xfId="3" applyFill="1" applyAlignment="1">
      <alignment horizontal="center" wrapText="1"/>
    </xf>
    <xf numFmtId="0" fontId="15" fillId="4" borderId="5" xfId="6" applyFont="1" applyFill="1" applyBorder="1" applyAlignment="1">
      <alignment horizontal="left" vertical="top" wrapText="1"/>
      <protection locked="0"/>
    </xf>
    <xf numFmtId="0" fontId="47" fillId="4" borderId="5" xfId="6" applyFont="1" applyFill="1" applyBorder="1" applyAlignment="1">
      <alignment horizontal="left" vertical="top" wrapText="1"/>
      <protection locked="0"/>
    </xf>
    <xf numFmtId="0" fontId="13" fillId="0" borderId="17" xfId="0" applyFont="1" applyFill="1" applyBorder="1" applyAlignment="1">
      <alignment wrapText="1"/>
    </xf>
    <xf numFmtId="0" fontId="13" fillId="0" borderId="0" xfId="0" applyFont="1" applyFill="1" applyBorder="1" applyAlignment="1">
      <alignment wrapText="1"/>
    </xf>
    <xf numFmtId="0" fontId="13" fillId="0" borderId="0" xfId="0" applyFont="1" applyFill="1" applyBorder="1" applyAlignment="1">
      <alignment horizontal="left" wrapText="1"/>
    </xf>
    <xf numFmtId="0" fontId="6" fillId="0" borderId="2" xfId="35" applyFill="1" applyBorder="1" applyAlignment="1">
      <alignment horizontal="right" wrapText="1"/>
    </xf>
    <xf numFmtId="0" fontId="6" fillId="12" borderId="2" xfId="35" applyBorder="1" applyAlignment="1">
      <alignment horizontal="right" wrapText="1"/>
    </xf>
    <xf numFmtId="0" fontId="13" fillId="0" borderId="2" xfId="0" applyFont="1" applyFill="1" applyBorder="1" applyAlignment="1">
      <alignment horizontal="right" wrapText="1"/>
    </xf>
    <xf numFmtId="0" fontId="6" fillId="6" borderId="2" xfId="35" applyFill="1" applyBorder="1" applyAlignment="1">
      <alignment horizontal="right" wrapText="1"/>
    </xf>
    <xf numFmtId="0" fontId="40" fillId="0" borderId="0" xfId="25" applyFont="1" applyAlignment="1" applyProtection="1">
      <alignment horizontal="left" vertical="center" wrapText="1"/>
      <protection locked="0"/>
    </xf>
    <xf numFmtId="0" fontId="67" fillId="0" borderId="0" xfId="25" applyFont="1" applyAlignment="1" applyProtection="1">
      <alignment horizontal="left" vertical="center" wrapText="1"/>
      <protection locked="0"/>
    </xf>
    <xf numFmtId="0" fontId="70" fillId="0" borderId="0" xfId="19" applyFont="1" applyBorder="1" applyAlignment="1" applyProtection="1">
      <alignment horizontal="left" vertical="center" wrapText="1"/>
      <protection locked="0"/>
    </xf>
    <xf numFmtId="0" fontId="71" fillId="0" borderId="0" xfId="19" applyFont="1" applyBorder="1" applyAlignment="1" applyProtection="1">
      <alignment horizontal="left" vertical="center" wrapText="1"/>
      <protection locked="0"/>
    </xf>
    <xf numFmtId="0" fontId="72" fillId="0" borderId="0" xfId="19" applyFont="1" applyBorder="1" applyAlignment="1" applyProtection="1">
      <alignment horizontal="left" vertical="center" wrapText="1"/>
      <protection locked="0"/>
    </xf>
    <xf numFmtId="0" fontId="70" fillId="0" borderId="0" xfId="19" applyFont="1" applyFill="1" applyBorder="1" applyAlignment="1" applyProtection="1">
      <alignment horizontal="left" vertical="center" wrapText="1"/>
      <protection locked="0"/>
    </xf>
    <xf numFmtId="0" fontId="71" fillId="0" borderId="0" xfId="19" applyFont="1" applyFill="1" applyBorder="1" applyAlignment="1" applyProtection="1">
      <alignment horizontal="left" vertical="center" wrapText="1"/>
      <protection locked="0"/>
    </xf>
    <xf numFmtId="0" fontId="78" fillId="0" borderId="0" xfId="19" applyFont="1" applyBorder="1" applyAlignment="1" applyProtection="1">
      <alignment horizontal="left" vertical="center" wrapText="1"/>
      <protection locked="0"/>
    </xf>
    <xf numFmtId="0" fontId="69" fillId="0" borderId="0" xfId="25" applyFont="1" applyAlignment="1" applyProtection="1">
      <alignment horizontal="left" vertical="center" wrapText="1"/>
      <protection locked="0"/>
    </xf>
    <xf numFmtId="0" fontId="71" fillId="0" borderId="0" xfId="25" applyFont="1" applyAlignment="1" applyProtection="1">
      <alignment horizontal="left" vertical="center" wrapText="1"/>
      <protection locked="0"/>
    </xf>
    <xf numFmtId="0" fontId="28" fillId="0" borderId="0" xfId="23" applyFont="1" applyFill="1" applyBorder="1" applyAlignment="1" applyProtection="1">
      <alignment vertical="top" wrapText="1"/>
      <protection locked="0"/>
    </xf>
    <xf numFmtId="0" fontId="28" fillId="0" borderId="0" xfId="23" applyFont="1" applyFill="1" applyBorder="1" applyAlignment="1" applyProtection="1">
      <alignment vertical="top"/>
      <protection locked="0"/>
    </xf>
    <xf numFmtId="0" fontId="25" fillId="0" borderId="11" xfId="4" applyFont="1" applyFill="1" applyBorder="1" applyAlignment="1">
      <alignment horizontal="left" vertical="top"/>
    </xf>
    <xf numFmtId="0" fontId="6" fillId="0" borderId="0" xfId="3" applyBorder="1"/>
    <xf numFmtId="0" fontId="8" fillId="0" borderId="0" xfId="3" applyFont="1" applyFill="1" applyAlignment="1">
      <alignment horizontal="left"/>
    </xf>
    <xf numFmtId="14" fontId="6" fillId="0" borderId="2" xfId="7" applyNumberFormat="1" applyFont="1" applyAlignment="1">
      <alignment horizontal="left" wrapText="1"/>
    </xf>
    <xf numFmtId="0" fontId="6" fillId="0" borderId="2" xfId="7" applyFont="1">
      <alignment wrapText="1"/>
    </xf>
    <xf numFmtId="0" fontId="9" fillId="3" borderId="18" xfId="5" applyBorder="1" applyAlignment="1">
      <alignment horizontal="left" wrapText="1"/>
    </xf>
    <xf numFmtId="0" fontId="9" fillId="3" borderId="19" xfId="5" applyBorder="1">
      <alignment horizontal="center" wrapText="1"/>
    </xf>
    <xf numFmtId="0" fontId="81" fillId="0" borderId="20" xfId="21" applyFont="1" applyFill="1" applyBorder="1" applyAlignment="1">
      <alignment horizontal="left" vertical="top" wrapText="1"/>
    </xf>
    <xf numFmtId="0" fontId="81" fillId="0" borderId="22" xfId="21" applyFont="1" applyFill="1" applyBorder="1" applyAlignment="1">
      <alignment horizontal="left" vertical="top" wrapText="1"/>
    </xf>
    <xf numFmtId="0" fontId="82" fillId="0" borderId="21" xfId="21" applyFont="1" applyFill="1" applyBorder="1" applyAlignment="1">
      <alignment horizontal="left" vertical="top" wrapText="1"/>
    </xf>
    <xf numFmtId="0" fontId="82" fillId="0" borderId="21" xfId="3" applyFont="1" applyFill="1" applyBorder="1"/>
    <xf numFmtId="0" fontId="82" fillId="0" borderId="21" xfId="21" applyFont="1" applyFill="1" applyBorder="1" applyAlignment="1">
      <alignment vertical="top" wrapText="1"/>
    </xf>
    <xf numFmtId="0" fontId="82" fillId="0" borderId="23" xfId="21" applyFont="1" applyFill="1" applyBorder="1" applyAlignment="1">
      <alignment horizontal="left" vertical="top" wrapText="1"/>
    </xf>
    <xf numFmtId="0" fontId="85" fillId="0" borderId="2" xfId="35" applyFont="1" applyFill="1" applyBorder="1">
      <alignment wrapText="1"/>
    </xf>
    <xf numFmtId="0" fontId="85" fillId="12" borderId="2" xfId="35" applyFont="1" applyBorder="1">
      <alignment wrapText="1"/>
    </xf>
    <xf numFmtId="0" fontId="85" fillId="0" borderId="2" xfId="0" applyFont="1" applyFill="1" applyBorder="1" applyAlignment="1">
      <alignment wrapText="1"/>
    </xf>
    <xf numFmtId="0" fontId="85" fillId="14" borderId="2" xfId="0" applyFont="1" applyFill="1" applyBorder="1" applyAlignment="1">
      <alignment wrapText="1"/>
    </xf>
    <xf numFmtId="0" fontId="85" fillId="6" borderId="2" xfId="35" applyFont="1" applyFill="1" applyBorder="1">
      <alignment wrapText="1"/>
    </xf>
    <xf numFmtId="0" fontId="13" fillId="0" borderId="2" xfId="7" applyFont="1">
      <alignment wrapText="1"/>
    </xf>
    <xf numFmtId="0" fontId="57" fillId="0" borderId="11" xfId="1" applyFont="1" applyBorder="1" applyAlignment="1" applyProtection="1">
      <alignment horizontal="left"/>
      <protection locked="0"/>
    </xf>
    <xf numFmtId="0" fontId="58" fillId="0" borderId="12" xfId="0" applyFont="1" applyBorder="1" applyAlignment="1" applyProtection="1">
      <alignment horizontal="left"/>
      <protection locked="0"/>
    </xf>
    <xf numFmtId="0" fontId="58" fillId="0" borderId="0" xfId="0" applyFont="1" applyBorder="1" applyProtection="1">
      <protection locked="0"/>
    </xf>
    <xf numFmtId="0" fontId="58" fillId="0" borderId="13" xfId="0" applyFont="1" applyBorder="1" applyProtection="1">
      <protection locked="0"/>
    </xf>
    <xf numFmtId="0" fontId="58" fillId="0" borderId="13" xfId="0" applyFont="1" applyFill="1" applyBorder="1" applyProtection="1">
      <protection locked="0"/>
    </xf>
    <xf numFmtId="0" fontId="58" fillId="0" borderId="14" xfId="0" applyFont="1" applyBorder="1" applyProtection="1">
      <protection locked="0"/>
    </xf>
    <xf numFmtId="0" fontId="58" fillId="0" borderId="15" xfId="0" applyFont="1" applyBorder="1" applyProtection="1">
      <protection locked="0"/>
    </xf>
    <xf numFmtId="0" fontId="58" fillId="0" borderId="12" xfId="0" applyFont="1" applyBorder="1" applyProtection="1">
      <protection locked="0"/>
    </xf>
    <xf numFmtId="0" fontId="58" fillId="0" borderId="0" xfId="0" applyFont="1" applyFill="1" applyBorder="1" applyProtection="1">
      <protection locked="0"/>
    </xf>
    <xf numFmtId="0" fontId="58" fillId="0" borderId="0" xfId="0" applyFont="1" applyBorder="1" applyAlignment="1" applyProtection="1">
      <alignment wrapText="1"/>
      <protection locked="0"/>
    </xf>
    <xf numFmtId="0" fontId="12" fillId="4" borderId="5" xfId="6" applyFont="1" applyFill="1" applyBorder="1" applyAlignment="1">
      <alignment horizontal="left" vertical="top" wrapText="1"/>
      <protection locked="0"/>
    </xf>
    <xf numFmtId="0" fontId="69" fillId="0" borderId="0" xfId="18" applyFont="1" applyFill="1" applyBorder="1" applyAlignment="1" applyProtection="1">
      <alignment horizontal="left" vertical="center" wrapText="1"/>
      <protection locked="0"/>
    </xf>
    <xf numFmtId="0" fontId="68" fillId="0" borderId="0" xfId="25" applyFont="1" applyAlignment="1" applyProtection="1">
      <alignment horizontal="left" vertical="center" wrapText="1"/>
      <protection locked="0"/>
    </xf>
    <xf numFmtId="0" fontId="75" fillId="0" borderId="0" xfId="25" applyFont="1" applyAlignment="1" applyProtection="1">
      <alignment horizontal="left" vertical="center" wrapText="1"/>
      <protection locked="0"/>
    </xf>
    <xf numFmtId="0" fontId="74" fillId="0" borderId="0" xfId="25" applyFont="1" applyAlignment="1" applyProtection="1">
      <alignment horizontal="left" vertical="center" wrapText="1"/>
      <protection locked="0"/>
    </xf>
    <xf numFmtId="0" fontId="73" fillId="0" borderId="0" xfId="17" applyFont="1" applyFill="1" applyBorder="1" applyAlignment="1" applyProtection="1">
      <alignment horizontal="left" vertical="center" wrapText="1"/>
      <protection locked="0"/>
    </xf>
    <xf numFmtId="0" fontId="68" fillId="0" borderId="0" xfId="18" applyFont="1" applyFill="1" applyBorder="1" applyAlignment="1" applyProtection="1">
      <alignment horizontal="left" vertical="center" wrapText="1"/>
      <protection locked="0"/>
    </xf>
    <xf numFmtId="0" fontId="69" fillId="0" borderId="0" xfId="18" applyFont="1" applyFill="1" applyBorder="1" applyAlignment="1" applyProtection="1">
      <alignment horizontal="left" vertical="center"/>
      <protection locked="0"/>
    </xf>
    <xf numFmtId="0" fontId="69" fillId="0" borderId="0" xfId="18" quotePrefix="1" applyFont="1" applyFill="1" applyBorder="1" applyAlignment="1" applyProtection="1">
      <alignment horizontal="left" vertical="center" wrapText="1"/>
      <protection locked="0"/>
    </xf>
    <xf numFmtId="0" fontId="73" fillId="0" borderId="0" xfId="13" applyFont="1" applyFill="1" applyBorder="1" applyAlignment="1" applyProtection="1">
      <alignment horizontal="left" vertical="center" wrapText="1"/>
      <protection locked="0"/>
    </xf>
    <xf numFmtId="0" fontId="69" fillId="0" borderId="0" xfId="25" applyFont="1" applyAlignment="1" applyProtection="1">
      <alignment horizontal="left" vertical="center" wrapText="1"/>
      <protection locked="0"/>
    </xf>
    <xf numFmtId="0" fontId="73" fillId="0" borderId="0" xfId="13" applyFont="1" applyBorder="1" applyAlignment="1" applyProtection="1">
      <alignment horizontal="left" vertical="center" wrapText="1"/>
      <protection locked="0"/>
    </xf>
    <xf numFmtId="0" fontId="69" fillId="0" borderId="0" xfId="18" applyFont="1" applyBorder="1" applyAlignment="1" applyProtection="1">
      <alignment horizontal="left" vertical="center" wrapText="1"/>
      <protection locked="0"/>
    </xf>
    <xf numFmtId="0" fontId="80" fillId="0" borderId="0" xfId="25" applyFont="1" applyAlignment="1" applyProtection="1">
      <alignment horizontal="left" vertical="center" wrapText="1"/>
      <protection locked="0"/>
    </xf>
    <xf numFmtId="0" fontId="40" fillId="0" borderId="0" xfId="25" applyFont="1" applyAlignment="1" applyProtection="1">
      <alignment horizontal="left" vertical="center" wrapText="1"/>
      <protection locked="0"/>
    </xf>
    <xf numFmtId="0" fontId="57" fillId="0" borderId="11" xfId="1" applyFont="1" applyBorder="1" applyAlignment="1" applyProtection="1">
      <alignment horizontal="center"/>
      <protection locked="0"/>
    </xf>
    <xf numFmtId="0" fontId="9" fillId="9" borderId="2" xfId="27">
      <alignment horizontal="center" wrapText="1"/>
    </xf>
    <xf numFmtId="0" fontId="18" fillId="0" borderId="0" xfId="8">
      <alignment wrapText="1"/>
    </xf>
    <xf numFmtId="0" fontId="19" fillId="0" borderId="0" xfId="8" applyFont="1" applyAlignment="1">
      <alignment horizontal="left" wrapText="1"/>
    </xf>
    <xf numFmtId="0" fontId="9" fillId="9" borderId="16" xfId="27" applyBorder="1">
      <alignment horizontal="center" wrapText="1"/>
    </xf>
    <xf numFmtId="0" fontId="5" fillId="0" borderId="0" xfId="2" applyFont="1" applyFill="1" applyBorder="1" applyAlignment="1">
      <alignment horizontal="left" vertical="top"/>
    </xf>
    <xf numFmtId="0" fontId="18" fillId="0" borderId="0" xfId="8" applyFont="1">
      <alignment wrapText="1"/>
    </xf>
    <xf numFmtId="0" fontId="19" fillId="0" borderId="0" xfId="8" applyFont="1">
      <alignment wrapText="1"/>
    </xf>
    <xf numFmtId="0" fontId="52" fillId="0" borderId="0" xfId="3" applyFont="1" applyFill="1" applyBorder="1" applyAlignment="1">
      <alignment horizontal="left" vertical="top" wrapText="1"/>
    </xf>
    <xf numFmtId="0" fontId="55" fillId="0" borderId="0" xfId="3" applyFont="1" applyFill="1" applyBorder="1" applyAlignment="1">
      <alignment horizontal="left" vertical="top" wrapText="1"/>
    </xf>
    <xf numFmtId="0" fontId="21" fillId="0" borderId="0" xfId="8" applyFont="1" applyAlignment="1">
      <alignment horizontal="left" vertical="top" wrapText="1"/>
    </xf>
    <xf numFmtId="0" fontId="18" fillId="0" borderId="0" xfId="8" applyFont="1" applyAlignment="1">
      <alignment horizontal="left" wrapText="1"/>
    </xf>
    <xf numFmtId="0" fontId="18" fillId="0" borderId="0" xfId="8" applyAlignment="1">
      <alignment horizontal="left" wrapText="1"/>
    </xf>
    <xf numFmtId="0" fontId="5" fillId="0" borderId="0" xfId="2" applyFont="1" applyFill="1" applyBorder="1" applyAlignment="1">
      <alignment vertical="top"/>
    </xf>
    <xf numFmtId="0" fontId="20" fillId="0" borderId="0" xfId="8" applyFont="1">
      <alignment wrapText="1"/>
    </xf>
    <xf numFmtId="0" fontId="28" fillId="0" borderId="0" xfId="3" applyFont="1" applyFill="1" applyBorder="1" applyAlignment="1" applyProtection="1">
      <alignment vertical="top" wrapText="1"/>
      <protection locked="0"/>
    </xf>
    <xf numFmtId="0" fontId="49" fillId="0" borderId="0" xfId="3" applyFont="1" applyAlignment="1">
      <alignment wrapText="1"/>
    </xf>
  </cellXfs>
  <cellStyles count="39">
    <cellStyle name="Accent1 2" xfId="9"/>
    <cellStyle name="Accent5 2" xfId="10"/>
    <cellStyle name="Default" xfId="11"/>
    <cellStyle name="Heading 1" xfId="2" builtinId="16"/>
    <cellStyle name="Heading 1 2" xfId="12"/>
    <cellStyle name="Heading 2 2" xfId="13"/>
    <cellStyle name="Hyperlink" xfId="4" builtinId="8"/>
    <cellStyle name="Hyperlink 2" xfId="14"/>
    <cellStyle name="Normal" xfId="0" builtinId="0"/>
    <cellStyle name="Normal 2" xfId="15"/>
    <cellStyle name="Normal 2 2" xfId="16"/>
    <cellStyle name="Normal 2 2 2" xfId="17"/>
    <cellStyle name="Normal 2 3" xfId="18"/>
    <cellStyle name="Normal 2 4" xfId="19"/>
    <cellStyle name="Normal 2 6" xfId="20"/>
    <cellStyle name="Normal 2 6 2" xfId="21"/>
    <cellStyle name="Normal 2 6 3" xfId="22"/>
    <cellStyle name="Normal 3" xfId="23"/>
    <cellStyle name="Normal 4" xfId="3"/>
    <cellStyle name="Normal 5" xfId="24"/>
    <cellStyle name="Normal 6" xfId="25"/>
    <cellStyle name="Table header 1" xfId="5"/>
    <cellStyle name="Table header 1 2" xfId="26"/>
    <cellStyle name="Table header 2" xfId="27"/>
    <cellStyle name="Table header 2 2" xfId="28"/>
    <cellStyle name="Table header 3" xfId="29"/>
    <cellStyle name="Table header 3 2" xfId="30"/>
    <cellStyle name="Table Normal" xfId="6"/>
    <cellStyle name="Table note source line" xfId="8"/>
    <cellStyle name="Table text bold dark fill" xfId="31"/>
    <cellStyle name="Table text bold light fill" xfId="32"/>
    <cellStyle name="Table text bold white fill" xfId="33"/>
    <cellStyle name="Table text dark fill" xfId="34"/>
    <cellStyle name="Table text light fill" xfId="35"/>
    <cellStyle name="Table text light fill 2" xfId="36"/>
    <cellStyle name="Table text white fill" xfId="7"/>
    <cellStyle name="Table title" xfId="37"/>
    <cellStyle name="Title" xfId="1" builtinId="15"/>
    <cellStyle name="Title 2" xfId="38"/>
  </cellStyles>
  <dxfs count="7">
    <dxf>
      <font>
        <b val="0"/>
        <i val="0"/>
        <strike val="0"/>
        <condense val="0"/>
        <extend val="0"/>
        <outline val="0"/>
        <shadow val="0"/>
        <u val="none"/>
        <vertAlign val="baseline"/>
        <sz val="10"/>
        <color rgb="FF40434B"/>
        <name val="Roboto Regular"/>
        <scheme val="none"/>
      </font>
      <fill>
        <patternFill patternType="none">
          <fgColor indexed="64"/>
          <bgColor auto="1"/>
        </patternFill>
      </fill>
      <alignment horizontal="left" vertical="top" textRotation="0" wrapText="1" indent="0" justifyLastLine="0" shrinkToFit="0" readingOrder="0"/>
      <border diagonalUp="0" diagonalDown="0" outline="0">
        <left style="thin">
          <color rgb="FFD9D9D9"/>
        </left>
        <right/>
        <top style="thin">
          <color rgb="FFD9D9D9"/>
        </top>
        <bottom style="thin">
          <color rgb="FFD9D9D9"/>
        </bottom>
      </border>
    </dxf>
    <dxf>
      <font>
        <b/>
        <i val="0"/>
        <strike val="0"/>
        <condense val="0"/>
        <extend val="0"/>
        <outline val="0"/>
        <shadow val="0"/>
        <u val="none"/>
        <vertAlign val="baseline"/>
        <sz val="10"/>
        <color rgb="FF003461"/>
        <name val="Roboto Regular"/>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rgb="FFD9D9D9"/>
        </right>
        <top style="thin">
          <color rgb="FFD9D9D9"/>
        </top>
        <bottom style="thin">
          <color rgb="FFD9D9D9"/>
        </bottom>
      </border>
    </dxf>
    <dxf>
      <border>
        <top style="thin">
          <color rgb="FFD9D9D9"/>
        </top>
      </border>
    </dxf>
    <dxf>
      <border diagonalUp="0" diagonalDown="0">
        <left style="thin">
          <color rgb="FFD9D9D9"/>
        </left>
        <right style="thin">
          <color rgb="FFD9D9D9"/>
        </right>
        <top style="thin">
          <color rgb="FFD9D9D9"/>
        </top>
        <bottom style="thin">
          <color rgb="FFD9D9D9"/>
        </bottom>
      </border>
    </dxf>
    <dxf>
      <font>
        <strike val="0"/>
        <outline val="0"/>
        <shadow val="0"/>
        <u val="none"/>
        <vertAlign val="baseline"/>
        <sz val="10"/>
        <color auto="1"/>
      </font>
      <fill>
        <patternFill patternType="none">
          <fgColor indexed="64"/>
          <bgColor auto="1"/>
        </patternFill>
      </fill>
    </dxf>
    <dxf>
      <border>
        <bottom style="thin">
          <color rgb="FFD9D9D9"/>
        </bottom>
      </border>
    </dxf>
    <dxf>
      <alignment horizontal="left" vertical="bottom" textRotation="0" wrapText="1" indent="0" justifyLastLine="0" shrinkToFit="0" readingOrder="0"/>
      <border diagonalUp="0" diagonalDown="0">
        <left style="thin">
          <color rgb="FFD9D9D9"/>
        </left>
        <right style="thin">
          <color rgb="FFD9D9D9"/>
        </right>
        <top/>
        <bottom/>
        <vertical style="thin">
          <color rgb="FFD9D9D9"/>
        </vertical>
        <horizontal style="thin">
          <color rgb="FFD9D9D9"/>
        </horizontal>
      </border>
    </dxf>
  </dxfs>
  <tableStyles count="0" defaultTableStyle="TableStyleMedium2" defaultPivotStyle="PivotStyleLight16"/>
  <colors>
    <mruColors>
      <color rgb="FF5CA1BE"/>
      <color rgb="FF40434B"/>
      <color rgb="FF003461"/>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112889</xdr:rowOff>
    </xdr:from>
    <xdr:to>
      <xdr:col>2</xdr:col>
      <xdr:colOff>1607506</xdr:colOff>
      <xdr:row>5</xdr:row>
      <xdr:rowOff>155221</xdr:rowOff>
    </xdr:to>
    <xdr:pic>
      <xdr:nvPicPr>
        <xdr:cNvPr id="4" name="Picture 3">
          <a:extLst>
            <a:ext uri="{FF2B5EF4-FFF2-40B4-BE49-F238E27FC236}">
              <a16:creationId xmlns="" xmlns:a16="http://schemas.microsoft.com/office/drawing/2014/main" id="{9B2E4E6F-049E-4249-9E9D-F5DD8ABCCB5D}"/>
            </a:ext>
          </a:extLst>
        </xdr:cNvPr>
        <xdr:cNvPicPr>
          <a:picLocks noChangeAspect="1"/>
        </xdr:cNvPicPr>
      </xdr:nvPicPr>
      <xdr:blipFill>
        <a:blip xmlns:r="http://schemas.openxmlformats.org/officeDocument/2006/relationships" r:embed="rId1"/>
        <a:stretch>
          <a:fillRect/>
        </a:stretch>
      </xdr:blipFill>
      <xdr:spPr>
        <a:xfrm>
          <a:off x="0" y="296333"/>
          <a:ext cx="5260308" cy="776110"/>
        </a:xfrm>
        <a:prstGeom prst="rect">
          <a:avLst/>
        </a:prstGeom>
      </xdr:spPr>
    </xdr:pic>
    <xdr:clientData/>
  </xdr:twoCellAnchor>
</xdr:wsDr>
</file>

<file path=xl/tables/table1.xml><?xml version="1.0" encoding="utf-8"?>
<table xmlns="http://schemas.openxmlformats.org/spreadsheetml/2006/main" id="1" name="Table2" displayName="Table2" ref="A1:B331" totalsRowShown="0" headerRowDxfId="6" dataDxfId="4" headerRowBorderDxfId="5" tableBorderDxfId="3" totalsRowBorderDxfId="2" headerRowCellStyle="Table header 1">
  <tableColumns count="2">
    <tableColumn id="1" name="Acronym" dataDxfId="1" dataCellStyle="Normal 2 6 2"/>
    <tableColumn id="2" name="Definition" dataDxfId="0" dataCellStyle="Normal 2 6 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55"/>
  <sheetViews>
    <sheetView tabSelected="1" zoomScale="90" zoomScaleNormal="90" zoomScalePageLayoutView="90" workbookViewId="0">
      <selection sqref="A1:I7"/>
    </sheetView>
  </sheetViews>
  <sheetFormatPr defaultColWidth="9.109375" defaultRowHeight="15"/>
  <cols>
    <col min="1" max="9" width="23.44140625" style="88" customWidth="1"/>
    <col min="10" max="10" width="38.6640625" style="89" customWidth="1"/>
    <col min="11" max="16384" width="9.109375" style="88"/>
  </cols>
  <sheetData>
    <row r="1" spans="1:10">
      <c r="A1" s="143"/>
      <c r="B1" s="143"/>
      <c r="C1" s="143"/>
      <c r="D1" s="143"/>
      <c r="E1" s="143"/>
      <c r="F1" s="143"/>
      <c r="G1" s="143"/>
      <c r="H1" s="143"/>
      <c r="I1" s="143"/>
    </row>
    <row r="2" spans="1:10">
      <c r="A2" s="143"/>
      <c r="B2" s="143"/>
      <c r="C2" s="143"/>
      <c r="D2" s="143"/>
      <c r="E2" s="143"/>
      <c r="F2" s="143"/>
      <c r="G2" s="143"/>
      <c r="H2" s="143"/>
      <c r="I2" s="143"/>
    </row>
    <row r="3" spans="1:10">
      <c r="A3" s="143"/>
      <c r="B3" s="143"/>
      <c r="C3" s="143"/>
      <c r="D3" s="143"/>
      <c r="E3" s="143"/>
      <c r="F3" s="143"/>
      <c r="G3" s="143"/>
      <c r="H3" s="143"/>
      <c r="I3" s="143"/>
    </row>
    <row r="4" spans="1:10">
      <c r="A4" s="143"/>
      <c r="B4" s="143"/>
      <c r="C4" s="143"/>
      <c r="D4" s="143"/>
      <c r="E4" s="143"/>
      <c r="F4" s="143"/>
      <c r="G4" s="143"/>
      <c r="H4" s="143"/>
      <c r="I4" s="143"/>
    </row>
    <row r="5" spans="1:10">
      <c r="A5" s="143"/>
      <c r="B5" s="143"/>
      <c r="C5" s="143"/>
      <c r="D5" s="143"/>
      <c r="E5" s="143"/>
      <c r="F5" s="143"/>
      <c r="G5" s="143"/>
      <c r="H5" s="143"/>
      <c r="I5" s="143"/>
    </row>
    <row r="6" spans="1:10">
      <c r="A6" s="143"/>
      <c r="B6" s="143"/>
      <c r="C6" s="143"/>
      <c r="D6" s="143"/>
      <c r="E6" s="143"/>
      <c r="F6" s="143"/>
      <c r="G6" s="143"/>
      <c r="H6" s="143"/>
      <c r="I6" s="143"/>
    </row>
    <row r="7" spans="1:10">
      <c r="A7" s="143"/>
      <c r="B7" s="143"/>
      <c r="C7" s="143"/>
      <c r="D7" s="143"/>
      <c r="E7" s="143"/>
      <c r="F7" s="143"/>
      <c r="G7" s="143"/>
      <c r="H7" s="143"/>
      <c r="I7" s="143"/>
    </row>
    <row r="8" spans="1:10" ht="34.200000000000003" customHeight="1">
      <c r="A8" s="142" t="s">
        <v>2708</v>
      </c>
      <c r="B8" s="142"/>
      <c r="C8" s="142"/>
      <c r="D8" s="142"/>
      <c r="E8" s="142"/>
      <c r="F8" s="142"/>
      <c r="G8" s="142"/>
      <c r="H8" s="142"/>
      <c r="I8" s="142"/>
    </row>
    <row r="9" spans="1:10" s="96" customFormat="1" ht="88.95" customHeight="1">
      <c r="A9" s="139" t="s">
        <v>2707</v>
      </c>
      <c r="B9" s="139"/>
      <c r="C9" s="139"/>
      <c r="D9" s="139"/>
      <c r="E9" s="139"/>
      <c r="F9" s="139"/>
      <c r="G9" s="139"/>
      <c r="H9" s="139"/>
      <c r="I9" s="139"/>
      <c r="J9" s="97"/>
    </row>
    <row r="10" spans="1:10" ht="19.2">
      <c r="A10" s="140" t="s">
        <v>2706</v>
      </c>
      <c r="B10" s="140"/>
      <c r="C10" s="140"/>
      <c r="D10" s="140"/>
      <c r="E10" s="140"/>
      <c r="F10" s="140"/>
      <c r="G10" s="140"/>
      <c r="H10" s="140"/>
      <c r="I10" s="140"/>
    </row>
    <row r="11" spans="1:10" ht="114.75" customHeight="1">
      <c r="A11" s="141" t="s">
        <v>2705</v>
      </c>
      <c r="B11" s="141"/>
      <c r="C11" s="141"/>
      <c r="D11" s="141"/>
      <c r="E11" s="141"/>
      <c r="F11" s="141"/>
      <c r="G11" s="141"/>
      <c r="H11" s="141"/>
      <c r="I11" s="141"/>
    </row>
    <row r="12" spans="1:10" ht="24.45" customHeight="1">
      <c r="A12" s="138" t="s">
        <v>2704</v>
      </c>
      <c r="B12" s="138"/>
      <c r="C12" s="138"/>
      <c r="D12" s="138"/>
      <c r="E12" s="138"/>
      <c r="F12" s="138"/>
      <c r="G12" s="138"/>
      <c r="H12" s="138"/>
      <c r="I12" s="138"/>
    </row>
    <row r="13" spans="1:10" ht="15.6">
      <c r="A13" s="130" t="s">
        <v>2703</v>
      </c>
      <c r="B13" s="130"/>
      <c r="C13" s="130"/>
      <c r="D13" s="130"/>
      <c r="E13" s="130"/>
      <c r="F13" s="130"/>
      <c r="G13" s="130"/>
      <c r="H13" s="130"/>
      <c r="I13" s="130"/>
    </row>
    <row r="14" spans="1:10" s="89" customFormat="1" ht="15.6">
      <c r="A14" s="135" t="s">
        <v>3360</v>
      </c>
      <c r="B14" s="130"/>
      <c r="C14" s="130"/>
      <c r="D14" s="130"/>
      <c r="E14" s="130"/>
      <c r="F14" s="130"/>
      <c r="G14" s="130"/>
      <c r="H14" s="130"/>
      <c r="I14" s="130"/>
    </row>
    <row r="15" spans="1:10" ht="21.75" customHeight="1">
      <c r="A15" s="130" t="s">
        <v>2702</v>
      </c>
      <c r="B15" s="130"/>
      <c r="C15" s="130"/>
      <c r="D15" s="130"/>
      <c r="E15" s="130"/>
      <c r="F15" s="130"/>
      <c r="G15" s="130"/>
      <c r="H15" s="130"/>
      <c r="I15" s="130"/>
      <c r="J15" s="88"/>
    </row>
    <row r="16" spans="1:10" ht="36" customHeight="1">
      <c r="A16" s="130" t="s">
        <v>2701</v>
      </c>
      <c r="B16" s="130"/>
      <c r="C16" s="130"/>
      <c r="D16" s="130"/>
      <c r="E16" s="130"/>
      <c r="F16" s="130"/>
      <c r="G16" s="130"/>
      <c r="H16" s="130"/>
      <c r="I16" s="130"/>
    </row>
    <row r="17" spans="1:10" ht="15.6">
      <c r="A17" s="130" t="s">
        <v>2700</v>
      </c>
      <c r="B17" s="130"/>
      <c r="C17" s="130"/>
      <c r="D17" s="130"/>
      <c r="E17" s="130"/>
      <c r="F17" s="130"/>
      <c r="G17" s="130"/>
      <c r="H17" s="130"/>
      <c r="I17" s="130"/>
    </row>
    <row r="18" spans="1:10" ht="15.6">
      <c r="A18" s="130" t="s">
        <v>2829</v>
      </c>
      <c r="B18" s="130"/>
      <c r="C18" s="130"/>
      <c r="D18" s="130"/>
      <c r="E18" s="130"/>
      <c r="F18" s="130"/>
      <c r="G18" s="130"/>
      <c r="H18" s="130"/>
      <c r="I18" s="130"/>
    </row>
    <row r="19" spans="1:10" ht="15.6">
      <c r="A19" s="130" t="s">
        <v>2699</v>
      </c>
      <c r="B19" s="130"/>
      <c r="C19" s="130"/>
      <c r="D19" s="130"/>
      <c r="E19" s="130"/>
      <c r="F19" s="130"/>
      <c r="G19" s="130"/>
      <c r="H19" s="130"/>
      <c r="I19" s="130"/>
    </row>
    <row r="20" spans="1:10" ht="15.6">
      <c r="A20" s="137" t="s">
        <v>2698</v>
      </c>
      <c r="B20" s="137"/>
      <c r="C20" s="137"/>
      <c r="D20" s="137"/>
      <c r="E20" s="137"/>
      <c r="F20" s="137"/>
      <c r="G20" s="137"/>
      <c r="H20" s="137"/>
      <c r="I20" s="137"/>
    </row>
    <row r="21" spans="1:10" ht="15.6">
      <c r="A21" s="137" t="s">
        <v>2697</v>
      </c>
      <c r="B21" s="137"/>
      <c r="C21" s="137"/>
      <c r="D21" s="137"/>
      <c r="E21" s="137"/>
      <c r="F21" s="137"/>
      <c r="G21" s="137"/>
      <c r="H21" s="137"/>
      <c r="I21" s="137"/>
    </row>
    <row r="22" spans="1:10" ht="15.6">
      <c r="A22" s="137" t="s">
        <v>2696</v>
      </c>
      <c r="B22" s="137"/>
      <c r="C22" s="137"/>
      <c r="D22" s="137"/>
      <c r="E22" s="137"/>
      <c r="F22" s="137"/>
      <c r="G22" s="137"/>
      <c r="H22" s="137"/>
      <c r="I22" s="137"/>
    </row>
    <row r="23" spans="1:10" s="90" customFormat="1" ht="25.2" customHeight="1">
      <c r="A23" s="134" t="s">
        <v>2695</v>
      </c>
      <c r="B23" s="134"/>
      <c r="C23" s="134"/>
      <c r="D23" s="134"/>
      <c r="E23" s="134"/>
      <c r="F23" s="134"/>
      <c r="G23" s="134"/>
      <c r="H23" s="134"/>
      <c r="I23" s="134"/>
      <c r="J23" s="91"/>
    </row>
    <row r="24" spans="1:10" ht="33.6" customHeight="1">
      <c r="A24" s="130" t="s">
        <v>2694</v>
      </c>
      <c r="B24" s="130"/>
      <c r="C24" s="130"/>
      <c r="D24" s="130"/>
      <c r="E24" s="130"/>
      <c r="F24" s="130"/>
      <c r="G24" s="130"/>
      <c r="H24" s="130"/>
      <c r="I24" s="130"/>
    </row>
    <row r="25" spans="1:10" s="90" customFormat="1" ht="15.6" customHeight="1">
      <c r="A25" s="130" t="s">
        <v>2694</v>
      </c>
      <c r="B25" s="130"/>
      <c r="C25" s="130"/>
      <c r="D25" s="130"/>
      <c r="E25" s="130"/>
      <c r="F25" s="130"/>
      <c r="G25" s="130"/>
      <c r="H25" s="130"/>
      <c r="I25" s="130"/>
      <c r="J25" s="95"/>
    </row>
    <row r="26" spans="1:10" s="90" customFormat="1" ht="40.950000000000003" customHeight="1">
      <c r="A26" s="130" t="s">
        <v>3316</v>
      </c>
      <c r="B26" s="130"/>
      <c r="C26" s="130"/>
      <c r="D26" s="130"/>
      <c r="E26" s="130"/>
      <c r="F26" s="130"/>
      <c r="G26" s="130"/>
      <c r="H26" s="130"/>
      <c r="I26" s="130"/>
      <c r="J26" s="91"/>
    </row>
    <row r="27" spans="1:10" s="93" customFormat="1" ht="15.6">
      <c r="A27" s="130" t="s">
        <v>3317</v>
      </c>
      <c r="B27" s="130"/>
      <c r="C27" s="130"/>
      <c r="D27" s="130"/>
      <c r="E27" s="130"/>
      <c r="F27" s="130"/>
      <c r="G27" s="130"/>
      <c r="H27" s="130"/>
      <c r="I27" s="130"/>
      <c r="J27" s="94"/>
    </row>
    <row r="28" spans="1:10" s="93" customFormat="1" ht="15.6">
      <c r="A28" s="136" t="s">
        <v>3361</v>
      </c>
      <c r="B28" s="136"/>
      <c r="C28" s="136"/>
      <c r="D28" s="136"/>
      <c r="E28" s="136"/>
      <c r="F28" s="136"/>
      <c r="G28" s="136"/>
      <c r="H28" s="136"/>
      <c r="I28" s="136"/>
      <c r="J28" s="94"/>
    </row>
    <row r="29" spans="1:10" s="93" customFormat="1" ht="15.6">
      <c r="A29" s="130" t="s">
        <v>3318</v>
      </c>
      <c r="B29" s="130"/>
      <c r="C29" s="130"/>
      <c r="D29" s="130"/>
      <c r="E29" s="130"/>
      <c r="F29" s="130"/>
      <c r="G29" s="130"/>
      <c r="H29" s="130"/>
      <c r="I29" s="130"/>
      <c r="J29" s="94"/>
    </row>
    <row r="30" spans="1:10" s="93" customFormat="1" ht="15.6">
      <c r="A30" s="130" t="s">
        <v>2693</v>
      </c>
      <c r="B30" s="130"/>
      <c r="C30" s="130"/>
      <c r="D30" s="130"/>
      <c r="E30" s="130"/>
      <c r="F30" s="130"/>
      <c r="G30" s="130"/>
      <c r="H30" s="130"/>
      <c r="I30" s="130"/>
      <c r="J30" s="94"/>
    </row>
    <row r="31" spans="1:10" s="93" customFormat="1" ht="15.6">
      <c r="A31" s="130" t="s">
        <v>2692</v>
      </c>
      <c r="B31" s="130"/>
      <c r="C31" s="130"/>
      <c r="D31" s="130"/>
      <c r="E31" s="130"/>
      <c r="F31" s="130"/>
      <c r="G31" s="130"/>
      <c r="H31" s="130"/>
      <c r="I31" s="130"/>
      <c r="J31" s="94"/>
    </row>
    <row r="32" spans="1:10" s="93" customFormat="1" ht="16.95" customHeight="1">
      <c r="A32" s="135" t="s">
        <v>2691</v>
      </c>
      <c r="B32" s="135"/>
      <c r="C32" s="135"/>
      <c r="D32" s="135"/>
      <c r="E32" s="135"/>
      <c r="F32" s="135"/>
      <c r="G32" s="135"/>
      <c r="H32" s="135"/>
      <c r="I32" s="135"/>
      <c r="J32" s="94"/>
    </row>
    <row r="33" spans="1:10" s="93" customFormat="1" ht="15.6">
      <c r="A33" s="135" t="s">
        <v>3368</v>
      </c>
      <c r="B33" s="135"/>
      <c r="C33" s="135"/>
      <c r="D33" s="135"/>
      <c r="E33" s="135"/>
      <c r="F33" s="135"/>
      <c r="G33" s="135"/>
      <c r="H33" s="135"/>
      <c r="I33" s="135"/>
      <c r="J33" s="94"/>
    </row>
    <row r="34" spans="1:10" s="90" customFormat="1" ht="15.6">
      <c r="A34" s="130" t="s">
        <v>2690</v>
      </c>
      <c r="B34" s="130"/>
      <c r="C34" s="130"/>
      <c r="D34" s="130"/>
      <c r="E34" s="130"/>
      <c r="F34" s="130"/>
      <c r="G34" s="130"/>
      <c r="H34" s="130"/>
      <c r="I34" s="130"/>
      <c r="J34" s="91"/>
    </row>
    <row r="35" spans="1:10" s="90" customFormat="1" ht="15.6">
      <c r="A35" s="130" t="s">
        <v>2689</v>
      </c>
      <c r="B35" s="130"/>
      <c r="C35" s="130"/>
      <c r="D35" s="130"/>
      <c r="E35" s="130"/>
      <c r="F35" s="130"/>
      <c r="G35" s="130"/>
      <c r="H35" s="130"/>
      <c r="I35" s="130"/>
      <c r="J35" s="91"/>
    </row>
    <row r="36" spans="1:10" s="90" customFormat="1" ht="15.6">
      <c r="A36" s="130" t="s">
        <v>2688</v>
      </c>
      <c r="B36" s="130"/>
      <c r="C36" s="130"/>
      <c r="D36" s="130"/>
      <c r="E36" s="130"/>
      <c r="F36" s="130"/>
      <c r="G36" s="130"/>
      <c r="H36" s="130"/>
      <c r="I36" s="130"/>
      <c r="J36" s="91"/>
    </row>
    <row r="37" spans="1:10" s="90" customFormat="1" ht="15.6">
      <c r="A37" s="130" t="s">
        <v>2687</v>
      </c>
      <c r="B37" s="130"/>
      <c r="C37" s="130"/>
      <c r="D37" s="130"/>
      <c r="E37" s="130"/>
      <c r="F37" s="130"/>
      <c r="G37" s="130"/>
      <c r="H37" s="130"/>
      <c r="I37" s="130"/>
      <c r="J37" s="91"/>
    </row>
    <row r="38" spans="1:10" s="90" customFormat="1" ht="15.6">
      <c r="A38" s="130" t="s">
        <v>2686</v>
      </c>
      <c r="B38" s="130"/>
      <c r="C38" s="130"/>
      <c r="D38" s="130"/>
      <c r="E38" s="130"/>
      <c r="F38" s="130"/>
      <c r="G38" s="130"/>
      <c r="H38" s="130"/>
      <c r="I38" s="130"/>
      <c r="J38" s="91"/>
    </row>
    <row r="39" spans="1:10" ht="15.6">
      <c r="A39" s="131" t="s">
        <v>3362</v>
      </c>
      <c r="B39" s="131"/>
      <c r="C39" s="131"/>
      <c r="D39" s="131"/>
      <c r="E39" s="131"/>
      <c r="F39" s="131"/>
      <c r="G39" s="131"/>
      <c r="H39" s="131"/>
      <c r="I39" s="131"/>
    </row>
    <row r="40" spans="1:10" ht="15.6">
      <c r="A40" s="131" t="s">
        <v>3363</v>
      </c>
      <c r="B40" s="131"/>
      <c r="C40" s="131"/>
      <c r="D40" s="131"/>
      <c r="E40" s="131"/>
      <c r="F40" s="131"/>
      <c r="G40" s="131"/>
      <c r="H40" s="131"/>
      <c r="I40" s="131"/>
    </row>
    <row r="41" spans="1:10" s="90" customFormat="1" ht="31.5" customHeight="1">
      <c r="A41" s="134" t="s">
        <v>2685</v>
      </c>
      <c r="B41" s="134"/>
      <c r="C41" s="134"/>
      <c r="D41" s="134"/>
      <c r="E41" s="134"/>
      <c r="F41" s="134"/>
      <c r="G41" s="134"/>
      <c r="H41" s="134"/>
      <c r="I41" s="134"/>
      <c r="J41" s="91"/>
    </row>
    <row r="42" spans="1:10" ht="15.6">
      <c r="A42" s="130" t="s">
        <v>2684</v>
      </c>
      <c r="B42" s="130"/>
      <c r="C42" s="130"/>
      <c r="D42" s="130"/>
      <c r="E42" s="130"/>
      <c r="F42" s="130"/>
      <c r="G42" s="130"/>
      <c r="H42" s="130"/>
      <c r="I42" s="130"/>
    </row>
    <row r="43" spans="1:10" s="90" customFormat="1" ht="15.6">
      <c r="A43" s="130" t="s">
        <v>2683</v>
      </c>
      <c r="B43" s="130"/>
      <c r="C43" s="130"/>
      <c r="D43" s="130"/>
      <c r="E43" s="130"/>
      <c r="F43" s="130"/>
      <c r="G43" s="130"/>
      <c r="H43" s="130"/>
      <c r="I43" s="130"/>
      <c r="J43" s="91"/>
    </row>
    <row r="44" spans="1:10" s="90" customFormat="1" ht="15.6">
      <c r="A44" s="130" t="s">
        <v>2682</v>
      </c>
      <c r="B44" s="130"/>
      <c r="C44" s="130"/>
      <c r="D44" s="130"/>
      <c r="E44" s="130"/>
      <c r="F44" s="130"/>
      <c r="G44" s="130"/>
      <c r="H44" s="130"/>
      <c r="I44" s="130"/>
      <c r="J44" s="91"/>
    </row>
    <row r="45" spans="1:10" s="90" customFormat="1" ht="15.6">
      <c r="A45" s="130" t="s">
        <v>2681</v>
      </c>
      <c r="B45" s="130"/>
      <c r="C45" s="130"/>
      <c r="D45" s="130"/>
      <c r="E45" s="130"/>
      <c r="F45" s="130"/>
      <c r="G45" s="130"/>
      <c r="H45" s="130"/>
      <c r="I45" s="130"/>
      <c r="J45" s="91"/>
    </row>
    <row r="46" spans="1:10" s="90" customFormat="1" ht="15.6">
      <c r="A46" s="130" t="s">
        <v>2680</v>
      </c>
      <c r="B46" s="130"/>
      <c r="C46" s="130"/>
      <c r="D46" s="130"/>
      <c r="E46" s="130"/>
      <c r="F46" s="130"/>
      <c r="G46" s="130"/>
      <c r="H46" s="130"/>
      <c r="I46" s="130"/>
      <c r="J46" s="91"/>
    </row>
    <row r="47" spans="1:10" s="90" customFormat="1" ht="15.6">
      <c r="A47" s="130" t="s">
        <v>3364</v>
      </c>
      <c r="B47" s="130"/>
      <c r="C47" s="130"/>
      <c r="D47" s="130"/>
      <c r="E47" s="130"/>
      <c r="F47" s="130"/>
      <c r="G47" s="130"/>
      <c r="H47" s="130"/>
      <c r="I47" s="130"/>
      <c r="J47" s="91"/>
    </row>
    <row r="48" spans="1:10" s="90" customFormat="1" ht="15.6">
      <c r="A48" s="130" t="s">
        <v>2679</v>
      </c>
      <c r="B48" s="130"/>
      <c r="C48" s="130"/>
      <c r="D48" s="130"/>
      <c r="E48" s="130"/>
      <c r="F48" s="130"/>
      <c r="G48" s="130"/>
      <c r="H48" s="130"/>
      <c r="I48" s="130"/>
      <c r="J48" s="91"/>
    </row>
    <row r="49" spans="1:10" ht="15.6">
      <c r="A49" s="132" t="s">
        <v>3365</v>
      </c>
      <c r="B49" s="133"/>
      <c r="C49" s="133"/>
      <c r="D49" s="133"/>
      <c r="E49" s="133"/>
      <c r="F49" s="133"/>
      <c r="G49" s="133"/>
      <c r="H49" s="133"/>
      <c r="I49" s="133"/>
    </row>
    <row r="50" spans="1:10" s="92" customFormat="1" ht="31.5" customHeight="1">
      <c r="A50" s="134" t="s">
        <v>2678</v>
      </c>
      <c r="B50" s="134"/>
      <c r="C50" s="134"/>
      <c r="D50" s="134"/>
      <c r="E50" s="134"/>
      <c r="F50" s="134"/>
      <c r="G50" s="134"/>
      <c r="H50" s="134"/>
      <c r="I50" s="134"/>
      <c r="J50" s="91"/>
    </row>
    <row r="51" spans="1:10" s="90" customFormat="1" ht="15.6">
      <c r="A51" s="130" t="s">
        <v>2677</v>
      </c>
      <c r="B51" s="130"/>
      <c r="C51" s="130"/>
      <c r="D51" s="130"/>
      <c r="E51" s="130"/>
      <c r="F51" s="130"/>
      <c r="G51" s="130"/>
      <c r="H51" s="130"/>
      <c r="I51" s="130"/>
      <c r="J51" s="91"/>
    </row>
    <row r="52" spans="1:10" s="90" customFormat="1" ht="15.6">
      <c r="A52" s="130" t="s">
        <v>3366</v>
      </c>
      <c r="B52" s="130"/>
      <c r="C52" s="130"/>
      <c r="D52" s="130"/>
      <c r="E52" s="130"/>
      <c r="F52" s="130"/>
      <c r="G52" s="130"/>
      <c r="H52" s="130"/>
      <c r="I52" s="130"/>
      <c r="J52" s="91"/>
    </row>
    <row r="53" spans="1:10" s="90" customFormat="1" ht="15.6">
      <c r="A53" s="130" t="s">
        <v>2676</v>
      </c>
      <c r="B53" s="130"/>
      <c r="C53" s="130"/>
      <c r="D53" s="130"/>
      <c r="E53" s="130"/>
      <c r="F53" s="130"/>
      <c r="G53" s="130"/>
      <c r="H53" s="130"/>
      <c r="I53" s="130"/>
      <c r="J53" s="91"/>
    </row>
    <row r="54" spans="1:10" s="90" customFormat="1" ht="15.6">
      <c r="A54" s="130" t="s">
        <v>2675</v>
      </c>
      <c r="B54" s="130"/>
      <c r="C54" s="130"/>
      <c r="D54" s="130"/>
      <c r="E54" s="130"/>
      <c r="F54" s="130"/>
      <c r="G54" s="130"/>
      <c r="H54" s="130"/>
      <c r="I54" s="130"/>
      <c r="J54" s="91"/>
    </row>
    <row r="55" spans="1:10" ht="15.6">
      <c r="A55" s="131" t="s">
        <v>3367</v>
      </c>
      <c r="B55" s="131"/>
      <c r="C55" s="131"/>
      <c r="D55" s="131"/>
      <c r="E55" s="131"/>
      <c r="F55" s="131"/>
      <c r="G55" s="131"/>
      <c r="H55" s="131"/>
      <c r="I55" s="131"/>
    </row>
  </sheetData>
  <mergeCells count="49">
    <mergeCell ref="A9:I9"/>
    <mergeCell ref="A10:I10"/>
    <mergeCell ref="A11:I11"/>
    <mergeCell ref="A8:I8"/>
    <mergeCell ref="A1:I7"/>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 ref="A27:I27"/>
    <mergeCell ref="A29:I29"/>
    <mergeCell ref="A30:I30"/>
    <mergeCell ref="A31:I31"/>
    <mergeCell ref="A28:I28"/>
    <mergeCell ref="A32:I32"/>
    <mergeCell ref="A33:I33"/>
    <mergeCell ref="A34:I34"/>
    <mergeCell ref="A35:I35"/>
    <mergeCell ref="A36:I36"/>
    <mergeCell ref="A37:I37"/>
    <mergeCell ref="A38:I38"/>
    <mergeCell ref="A39:I39"/>
    <mergeCell ref="A40:I40"/>
    <mergeCell ref="A41:I41"/>
    <mergeCell ref="A42:I42"/>
    <mergeCell ref="A43:I43"/>
    <mergeCell ref="A44:I44"/>
    <mergeCell ref="A45:I45"/>
    <mergeCell ref="A46:I46"/>
    <mergeCell ref="A47:I47"/>
    <mergeCell ref="A53:I53"/>
    <mergeCell ref="A54:I54"/>
    <mergeCell ref="A55:I55"/>
    <mergeCell ref="A48:I48"/>
    <mergeCell ref="A49:I49"/>
    <mergeCell ref="A50:I50"/>
    <mergeCell ref="A51:I51"/>
    <mergeCell ref="A52:I52"/>
  </mergeCells>
  <pageMargins left="0.7" right="0.7" top="0.75" bottom="0.75" header="0.3" footer="0.3"/>
  <pageSetup scale="44" orientation="landscape"/>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G47"/>
  <sheetViews>
    <sheetView workbookViewId="0">
      <selection sqref="A1:F1"/>
    </sheetView>
  </sheetViews>
  <sheetFormatPr defaultColWidth="8.44140625" defaultRowHeight="15"/>
  <cols>
    <col min="1" max="1" width="44.44140625" style="1" customWidth="1"/>
    <col min="2" max="2" width="13.6640625" style="1" customWidth="1"/>
    <col min="3" max="3" width="76.6640625" style="1" customWidth="1"/>
    <col min="4" max="4" width="54.6640625" style="1" customWidth="1"/>
    <col min="5" max="6" width="18.44140625" style="46" customWidth="1"/>
    <col min="7" max="7" width="21.44140625" style="1" customWidth="1"/>
    <col min="8" max="16384" width="8.44140625" style="1"/>
  </cols>
  <sheetData>
    <row r="1" spans="1:7" ht="24.6">
      <c r="A1" s="149" t="s">
        <v>1382</v>
      </c>
      <c r="B1" s="149"/>
      <c r="C1" s="149"/>
      <c r="D1" s="149"/>
      <c r="E1" s="149"/>
      <c r="F1" s="149"/>
    </row>
    <row r="2" spans="1:7">
      <c r="A2" s="100" t="s">
        <v>1</v>
      </c>
      <c r="B2" s="2"/>
      <c r="C2" s="2"/>
      <c r="D2" s="2"/>
    </row>
    <row r="3" spans="1:7" ht="25.5" customHeight="1">
      <c r="A3" s="3" t="s">
        <v>2</v>
      </c>
      <c r="B3" s="4" t="s">
        <v>3</v>
      </c>
      <c r="C3" s="4" t="s">
        <v>4</v>
      </c>
      <c r="D3" s="4" t="s">
        <v>5</v>
      </c>
      <c r="E3" s="48" t="s">
        <v>6</v>
      </c>
      <c r="F3" s="48" t="s">
        <v>7</v>
      </c>
    </row>
    <row r="4" spans="1:7" ht="15.6">
      <c r="A4" s="5" t="s">
        <v>8</v>
      </c>
      <c r="B4" s="6"/>
      <c r="C4" s="6"/>
      <c r="D4" s="6"/>
      <c r="E4" s="50"/>
      <c r="F4" s="50"/>
    </row>
    <row r="5" spans="1:7" ht="90">
      <c r="A5" s="7" t="s">
        <v>9</v>
      </c>
      <c r="B5" s="8" t="s">
        <v>1383</v>
      </c>
      <c r="C5" s="8" t="s">
        <v>1384</v>
      </c>
      <c r="D5" s="8" t="s">
        <v>2837</v>
      </c>
      <c r="E5" s="9">
        <v>43191</v>
      </c>
      <c r="F5" s="9">
        <v>43278</v>
      </c>
    </row>
    <row r="6" spans="1:7" ht="75">
      <c r="A6" s="7" t="s">
        <v>12</v>
      </c>
      <c r="B6" s="8" t="s">
        <v>105</v>
      </c>
      <c r="C6" s="8" t="s">
        <v>1385</v>
      </c>
      <c r="D6" s="8" t="s">
        <v>1386</v>
      </c>
      <c r="E6" s="9">
        <v>42905</v>
      </c>
      <c r="F6" s="9">
        <v>42905</v>
      </c>
      <c r="G6" s="10"/>
    </row>
    <row r="7" spans="1:7" ht="75">
      <c r="A7" s="11" t="s">
        <v>16</v>
      </c>
      <c r="B7" s="8" t="s">
        <v>107</v>
      </c>
      <c r="C7" s="8" t="s">
        <v>1385</v>
      </c>
      <c r="D7" s="8" t="s">
        <v>1386</v>
      </c>
      <c r="E7" s="9">
        <v>42905</v>
      </c>
      <c r="F7" s="9">
        <v>42905</v>
      </c>
      <c r="G7" s="12"/>
    </row>
    <row r="8" spans="1:7" ht="345">
      <c r="A8" s="11" t="s">
        <v>20</v>
      </c>
      <c r="B8" s="13" t="s">
        <v>1387</v>
      </c>
      <c r="C8" s="8" t="s">
        <v>1388</v>
      </c>
      <c r="D8" s="8" t="s">
        <v>1389</v>
      </c>
      <c r="E8" s="14">
        <v>42736</v>
      </c>
      <c r="F8" s="9">
        <v>43118</v>
      </c>
    </row>
    <row r="9" spans="1:7" ht="60">
      <c r="A9" s="11" t="s">
        <v>22</v>
      </c>
      <c r="B9" s="8">
        <v>0</v>
      </c>
      <c r="C9" s="8" t="s">
        <v>1390</v>
      </c>
      <c r="D9" s="8" t="s">
        <v>2916</v>
      </c>
      <c r="E9" s="9">
        <v>42826</v>
      </c>
      <c r="F9" s="9">
        <v>43157</v>
      </c>
    </row>
    <row r="10" spans="1:7" ht="75">
      <c r="A10" s="11" t="s">
        <v>25</v>
      </c>
      <c r="B10" s="8" t="s">
        <v>26</v>
      </c>
      <c r="C10" s="8" t="s">
        <v>1391</v>
      </c>
      <c r="D10" s="8" t="s">
        <v>1392</v>
      </c>
      <c r="E10" s="9" t="s">
        <v>1393</v>
      </c>
      <c r="F10" s="9">
        <v>43118</v>
      </c>
    </row>
    <row r="11" spans="1:7" ht="15.6">
      <c r="A11" s="11" t="s">
        <v>27</v>
      </c>
      <c r="B11" s="8" t="s">
        <v>31</v>
      </c>
      <c r="C11" s="8" t="s">
        <v>31</v>
      </c>
      <c r="D11" s="8" t="s">
        <v>32</v>
      </c>
      <c r="E11" s="9" t="s">
        <v>21</v>
      </c>
      <c r="F11" s="9">
        <v>43118</v>
      </c>
    </row>
    <row r="12" spans="1:7" ht="270">
      <c r="A12" s="11" t="s">
        <v>30</v>
      </c>
      <c r="B12" s="8" t="s">
        <v>44</v>
      </c>
      <c r="C12" s="8" t="s">
        <v>1394</v>
      </c>
      <c r="D12" s="8" t="s">
        <v>1395</v>
      </c>
      <c r="E12" s="9">
        <v>42005</v>
      </c>
      <c r="F12" s="9">
        <v>43118</v>
      </c>
    </row>
    <row r="13" spans="1:7" ht="285">
      <c r="A13" s="11" t="s">
        <v>33</v>
      </c>
      <c r="B13" s="8" t="s">
        <v>121</v>
      </c>
      <c r="C13" s="8" t="s">
        <v>1396</v>
      </c>
      <c r="D13" s="8" t="s">
        <v>1397</v>
      </c>
      <c r="E13" s="9">
        <v>42005</v>
      </c>
      <c r="F13" s="9">
        <v>43118</v>
      </c>
    </row>
    <row r="14" spans="1:7" ht="31.2">
      <c r="A14" s="15" t="s">
        <v>37</v>
      </c>
      <c r="B14" s="16"/>
      <c r="C14" s="16"/>
      <c r="D14" s="33"/>
      <c r="E14" s="53"/>
      <c r="F14" s="53"/>
    </row>
    <row r="15" spans="1:7" ht="75">
      <c r="A15" s="11" t="s">
        <v>38</v>
      </c>
      <c r="B15" s="8" t="s">
        <v>34</v>
      </c>
      <c r="C15" s="8" t="s">
        <v>1398</v>
      </c>
      <c r="D15" s="8" t="s">
        <v>1399</v>
      </c>
      <c r="E15" s="14">
        <v>42005</v>
      </c>
      <c r="F15" s="9">
        <v>43118</v>
      </c>
    </row>
    <row r="16" spans="1:7" ht="180">
      <c r="A16" s="11" t="s">
        <v>40</v>
      </c>
      <c r="B16" s="8" t="s">
        <v>1400</v>
      </c>
      <c r="C16" s="8" t="s">
        <v>1401</v>
      </c>
      <c r="D16" s="8" t="s">
        <v>1402</v>
      </c>
      <c r="E16" s="14">
        <v>42005</v>
      </c>
      <c r="F16" s="9">
        <v>43118</v>
      </c>
    </row>
    <row r="17" spans="1:6" ht="15.6">
      <c r="A17" s="11" t="s">
        <v>160</v>
      </c>
      <c r="B17" s="8" t="s">
        <v>31</v>
      </c>
      <c r="C17" s="8" t="s">
        <v>31</v>
      </c>
      <c r="D17" s="8" t="s">
        <v>32</v>
      </c>
      <c r="E17" s="14">
        <v>42768</v>
      </c>
      <c r="F17" s="9">
        <v>42909</v>
      </c>
    </row>
    <row r="18" spans="1:6" ht="195">
      <c r="A18" s="11" t="s">
        <v>3374</v>
      </c>
      <c r="B18" s="8" t="s">
        <v>44</v>
      </c>
      <c r="C18" s="8" t="s">
        <v>1403</v>
      </c>
      <c r="D18" s="8" t="s">
        <v>1404</v>
      </c>
      <c r="E18" s="14">
        <v>42736</v>
      </c>
      <c r="F18" s="9">
        <v>43118</v>
      </c>
    </row>
    <row r="19" spans="1:6" ht="15.6">
      <c r="A19" s="11" t="s">
        <v>47</v>
      </c>
      <c r="B19" s="8" t="s">
        <v>31</v>
      </c>
      <c r="C19" s="8" t="s">
        <v>31</v>
      </c>
      <c r="D19" s="8" t="s">
        <v>32</v>
      </c>
      <c r="E19" s="14" t="s">
        <v>21</v>
      </c>
      <c r="F19" s="9">
        <v>43129</v>
      </c>
    </row>
    <row r="20" spans="1:6" ht="15.6">
      <c r="A20" s="11" t="s">
        <v>48</v>
      </c>
      <c r="B20" s="8" t="s">
        <v>31</v>
      </c>
      <c r="C20" s="8" t="s">
        <v>31</v>
      </c>
      <c r="D20" s="8" t="s">
        <v>32</v>
      </c>
      <c r="E20" s="14" t="s">
        <v>21</v>
      </c>
      <c r="F20" s="9">
        <v>43118</v>
      </c>
    </row>
    <row r="21" spans="1:6" ht="15.6">
      <c r="A21" s="11" t="s">
        <v>49</v>
      </c>
      <c r="B21" s="8" t="s">
        <v>31</v>
      </c>
      <c r="C21" s="8" t="s">
        <v>31</v>
      </c>
      <c r="D21" s="8" t="s">
        <v>32</v>
      </c>
      <c r="E21" s="14" t="s">
        <v>21</v>
      </c>
      <c r="F21" s="9">
        <v>43129</v>
      </c>
    </row>
    <row r="22" spans="1:6" ht="105">
      <c r="A22" s="11" t="s">
        <v>50</v>
      </c>
      <c r="B22" s="8" t="s">
        <v>41</v>
      </c>
      <c r="C22" s="8" t="s">
        <v>1405</v>
      </c>
      <c r="D22" s="8" t="s">
        <v>1406</v>
      </c>
      <c r="E22" s="14">
        <v>42736</v>
      </c>
      <c r="F22" s="9">
        <v>43118</v>
      </c>
    </row>
    <row r="23" spans="1:6" ht="180">
      <c r="A23" s="11" t="s">
        <v>53</v>
      </c>
      <c r="B23" s="8" t="s">
        <v>44</v>
      </c>
      <c r="C23" s="8" t="s">
        <v>1407</v>
      </c>
      <c r="D23" s="8" t="s">
        <v>1408</v>
      </c>
      <c r="E23" s="14">
        <v>43101</v>
      </c>
      <c r="F23" s="9">
        <v>43118</v>
      </c>
    </row>
    <row r="24" spans="1:6" ht="409.6">
      <c r="A24" s="11" t="s">
        <v>54</v>
      </c>
      <c r="B24" s="8" t="s">
        <v>1409</v>
      </c>
      <c r="C24" s="8" t="s">
        <v>1410</v>
      </c>
      <c r="D24" s="8" t="s">
        <v>1411</v>
      </c>
      <c r="E24" s="14">
        <v>42005</v>
      </c>
      <c r="F24" s="9">
        <v>43118</v>
      </c>
    </row>
    <row r="25" spans="1:6" ht="165">
      <c r="A25" s="11" t="s">
        <v>59</v>
      </c>
      <c r="B25" s="8" t="s">
        <v>44</v>
      </c>
      <c r="C25" s="8" t="s">
        <v>1412</v>
      </c>
      <c r="D25" s="8" t="s">
        <v>1413</v>
      </c>
      <c r="E25" s="14">
        <v>42324</v>
      </c>
      <c r="F25" s="9">
        <v>43166</v>
      </c>
    </row>
    <row r="26" spans="1:6" ht="255">
      <c r="A26" s="11" t="s">
        <v>62</v>
      </c>
      <c r="B26" s="8" t="s">
        <v>1414</v>
      </c>
      <c r="C26" s="8" t="s">
        <v>1415</v>
      </c>
      <c r="D26" s="8" t="s">
        <v>2917</v>
      </c>
      <c r="E26" s="14">
        <v>42005</v>
      </c>
      <c r="F26" s="9">
        <v>43118</v>
      </c>
    </row>
    <row r="27" spans="1:6" ht="15.6">
      <c r="A27" s="11" t="s">
        <v>66</v>
      </c>
      <c r="B27" s="8" t="s">
        <v>31</v>
      </c>
      <c r="C27" s="8" t="s">
        <v>31</v>
      </c>
      <c r="D27" s="8" t="s">
        <v>32</v>
      </c>
      <c r="E27" s="14" t="s">
        <v>21</v>
      </c>
      <c r="F27" s="9">
        <v>43118</v>
      </c>
    </row>
    <row r="28" spans="1:6" ht="375">
      <c r="A28" s="11" t="s">
        <v>67</v>
      </c>
      <c r="B28" s="8" t="s">
        <v>44</v>
      </c>
      <c r="C28" s="8" t="s">
        <v>1416</v>
      </c>
      <c r="D28" s="8" t="s">
        <v>1417</v>
      </c>
      <c r="E28" s="14">
        <v>42736</v>
      </c>
      <c r="F28" s="9">
        <v>43118</v>
      </c>
    </row>
    <row r="29" spans="1:6" ht="15.6">
      <c r="A29" s="11" t="s">
        <v>70</v>
      </c>
      <c r="B29" s="8" t="s">
        <v>31</v>
      </c>
      <c r="C29" s="8" t="s">
        <v>31</v>
      </c>
      <c r="D29" s="8" t="s">
        <v>32</v>
      </c>
      <c r="E29" s="9" t="s">
        <v>21</v>
      </c>
      <c r="F29" s="9">
        <v>43118</v>
      </c>
    </row>
    <row r="30" spans="1:6" ht="15.6">
      <c r="A30" s="15" t="s">
        <v>73</v>
      </c>
      <c r="B30" s="16"/>
      <c r="C30" s="16"/>
      <c r="D30" s="33"/>
      <c r="E30" s="53"/>
      <c r="F30" s="53"/>
    </row>
    <row r="31" spans="1:6" ht="409.6">
      <c r="A31" s="11" t="s">
        <v>74</v>
      </c>
      <c r="B31" s="8" t="s">
        <v>44</v>
      </c>
      <c r="C31" s="8" t="s">
        <v>1418</v>
      </c>
      <c r="D31" s="8" t="s">
        <v>1419</v>
      </c>
      <c r="E31" s="9">
        <v>43132</v>
      </c>
      <c r="F31" s="9">
        <v>43118</v>
      </c>
    </row>
    <row r="32" spans="1:6" ht="15.6">
      <c r="A32" s="11" t="s">
        <v>3375</v>
      </c>
      <c r="B32" s="8" t="s">
        <v>31</v>
      </c>
      <c r="C32" s="8" t="s">
        <v>31</v>
      </c>
      <c r="D32" s="8" t="s">
        <v>32</v>
      </c>
      <c r="E32" s="9" t="s">
        <v>21</v>
      </c>
      <c r="F32" s="9">
        <v>43118</v>
      </c>
    </row>
    <row r="33" spans="1:6" ht="15.6">
      <c r="A33" s="11" t="s">
        <v>79</v>
      </c>
      <c r="B33" s="8" t="s">
        <v>31</v>
      </c>
      <c r="C33" s="8" t="s">
        <v>31</v>
      </c>
      <c r="D33" s="8" t="s">
        <v>32</v>
      </c>
      <c r="E33" s="9" t="s">
        <v>21</v>
      </c>
      <c r="F33" s="9">
        <v>43118</v>
      </c>
    </row>
    <row r="34" spans="1:6" ht="105">
      <c r="A34" s="11" t="s">
        <v>82</v>
      </c>
      <c r="B34" s="8" t="s">
        <v>44</v>
      </c>
      <c r="C34" s="8" t="s">
        <v>1420</v>
      </c>
      <c r="D34" s="8" t="s">
        <v>1421</v>
      </c>
      <c r="E34" s="14" t="s">
        <v>1422</v>
      </c>
      <c r="F34" s="9">
        <v>43118</v>
      </c>
    </row>
    <row r="35" spans="1:6" ht="105">
      <c r="A35" s="11" t="s">
        <v>83</v>
      </c>
      <c r="B35" s="8" t="s">
        <v>44</v>
      </c>
      <c r="C35" s="8" t="s">
        <v>1420</v>
      </c>
      <c r="D35" s="8" t="s">
        <v>1423</v>
      </c>
      <c r="E35" s="14" t="s">
        <v>1422</v>
      </c>
      <c r="F35" s="9">
        <v>43118</v>
      </c>
    </row>
    <row r="36" spans="1:6" ht="15.6">
      <c r="A36" s="11" t="s">
        <v>86</v>
      </c>
      <c r="B36" s="8" t="s">
        <v>31</v>
      </c>
      <c r="C36" s="8" t="s">
        <v>31</v>
      </c>
      <c r="D36" s="8" t="s">
        <v>32</v>
      </c>
      <c r="E36" s="14" t="s">
        <v>21</v>
      </c>
      <c r="F36" s="9">
        <v>43118</v>
      </c>
    </row>
    <row r="37" spans="1:6" ht="180">
      <c r="A37" s="11" t="s">
        <v>87</v>
      </c>
      <c r="B37" s="8" t="s">
        <v>44</v>
      </c>
      <c r="C37" s="8" t="s">
        <v>1407</v>
      </c>
      <c r="D37" s="8" t="s">
        <v>1424</v>
      </c>
      <c r="E37" s="14">
        <v>43101</v>
      </c>
      <c r="F37" s="9">
        <v>43118</v>
      </c>
    </row>
    <row r="38" spans="1:6" ht="15.6">
      <c r="A38" s="18" t="s">
        <v>70</v>
      </c>
      <c r="B38" s="8" t="s">
        <v>31</v>
      </c>
      <c r="C38" s="8" t="s">
        <v>31</v>
      </c>
      <c r="D38" s="8" t="s">
        <v>32</v>
      </c>
      <c r="E38" s="9" t="s">
        <v>21</v>
      </c>
      <c r="F38" s="9">
        <v>43118</v>
      </c>
    </row>
    <row r="39" spans="1:6" ht="15.6">
      <c r="A39" s="15" t="s">
        <v>93</v>
      </c>
      <c r="B39" s="16"/>
      <c r="C39" s="16"/>
      <c r="D39" s="33"/>
      <c r="E39" s="53"/>
      <c r="F39" s="53"/>
    </row>
    <row r="40" spans="1:6" ht="15.6">
      <c r="A40" s="11" t="s">
        <v>94</v>
      </c>
      <c r="B40" s="8" t="s">
        <v>31</v>
      </c>
      <c r="C40" s="8" t="s">
        <v>31</v>
      </c>
      <c r="D40" s="8" t="s">
        <v>32</v>
      </c>
      <c r="E40" s="9" t="s">
        <v>21</v>
      </c>
      <c r="F40" s="9">
        <v>43118</v>
      </c>
    </row>
    <row r="41" spans="1:6" ht="60">
      <c r="A41" s="11" t="s">
        <v>95</v>
      </c>
      <c r="B41" s="8" t="s">
        <v>1425</v>
      </c>
      <c r="C41" s="8" t="s">
        <v>1426</v>
      </c>
      <c r="D41" s="8" t="s">
        <v>1427</v>
      </c>
      <c r="E41" s="9">
        <v>42005</v>
      </c>
      <c r="F41" s="9">
        <v>43118</v>
      </c>
    </row>
    <row r="42" spans="1:6" ht="15.6">
      <c r="A42" s="11" t="s">
        <v>98</v>
      </c>
      <c r="B42" s="8" t="s">
        <v>31</v>
      </c>
      <c r="C42" s="8" t="s">
        <v>31</v>
      </c>
      <c r="D42" s="8" t="s">
        <v>32</v>
      </c>
      <c r="E42" s="9" t="s">
        <v>21</v>
      </c>
      <c r="F42" s="9">
        <v>43118</v>
      </c>
    </row>
    <row r="43" spans="1:6" ht="15.6">
      <c r="A43" s="11" t="s">
        <v>99</v>
      </c>
      <c r="B43" s="8" t="s">
        <v>31</v>
      </c>
      <c r="C43" s="8" t="s">
        <v>31</v>
      </c>
      <c r="D43" s="8" t="s">
        <v>32</v>
      </c>
      <c r="E43" s="9" t="s">
        <v>21</v>
      </c>
      <c r="F43" s="9">
        <v>43118</v>
      </c>
    </row>
    <row r="44" spans="1:6" ht="15.6">
      <c r="A44" s="11" t="s">
        <v>70</v>
      </c>
      <c r="B44" s="8" t="s">
        <v>31</v>
      </c>
      <c r="C44" s="8" t="s">
        <v>31</v>
      </c>
      <c r="D44" s="8"/>
      <c r="E44" s="9" t="s">
        <v>21</v>
      </c>
      <c r="F44" s="9">
        <v>43118</v>
      </c>
    </row>
    <row r="45" spans="1:6">
      <c r="A45" s="51"/>
    </row>
    <row r="46" spans="1:6" ht="38.25" customHeight="1">
      <c r="A46" s="151" t="s">
        <v>471</v>
      </c>
      <c r="B46" s="146"/>
      <c r="C46" s="146"/>
      <c r="D46" s="146"/>
      <c r="E46" s="146"/>
      <c r="F46" s="146"/>
    </row>
    <row r="47" spans="1:6" ht="258" customHeight="1">
      <c r="A47" s="150" t="s">
        <v>3327</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G47"/>
  <sheetViews>
    <sheetView workbookViewId="0">
      <selection sqref="A1:F1"/>
    </sheetView>
  </sheetViews>
  <sheetFormatPr defaultColWidth="8.44140625" defaultRowHeight="15"/>
  <cols>
    <col min="1" max="1" width="44.44140625" style="1" customWidth="1"/>
    <col min="2" max="2" width="13.6640625" style="1" customWidth="1"/>
    <col min="3" max="3" width="76.6640625" style="1" customWidth="1"/>
    <col min="4" max="4" width="54.6640625" style="1" customWidth="1"/>
    <col min="5" max="6" width="18.44140625" style="46" customWidth="1"/>
    <col min="7" max="7" width="21.44140625" style="1" customWidth="1"/>
    <col min="8" max="8" width="15.33203125" style="1" customWidth="1"/>
    <col min="9" max="16384" width="8.44140625" style="1"/>
  </cols>
  <sheetData>
    <row r="1" spans="1:7" ht="24.6">
      <c r="A1" s="149" t="s">
        <v>1428</v>
      </c>
      <c r="B1" s="149"/>
      <c r="C1" s="149"/>
      <c r="D1" s="149"/>
      <c r="E1" s="149"/>
      <c r="F1" s="149"/>
    </row>
    <row r="2" spans="1:7">
      <c r="A2" s="100" t="s">
        <v>1</v>
      </c>
      <c r="B2" s="2"/>
      <c r="C2" s="2"/>
      <c r="D2" s="2"/>
    </row>
    <row r="3" spans="1:7" ht="25.5" customHeight="1">
      <c r="A3" s="3" t="s">
        <v>2</v>
      </c>
      <c r="B3" s="4" t="s">
        <v>3</v>
      </c>
      <c r="C3" s="4" t="s">
        <v>4</v>
      </c>
      <c r="D3" s="4" t="s">
        <v>5</v>
      </c>
      <c r="E3" s="48" t="s">
        <v>6</v>
      </c>
      <c r="F3" s="48" t="s">
        <v>7</v>
      </c>
    </row>
    <row r="4" spans="1:7" ht="16.5" customHeight="1">
      <c r="A4" s="5" t="s">
        <v>8</v>
      </c>
      <c r="B4" s="6"/>
      <c r="C4" s="6"/>
      <c r="D4" s="6"/>
      <c r="E4" s="50"/>
      <c r="F4" s="50"/>
    </row>
    <row r="5" spans="1:7" ht="90">
      <c r="A5" s="7" t="s">
        <v>9</v>
      </c>
      <c r="B5" s="8" t="s">
        <v>1429</v>
      </c>
      <c r="C5" s="8" t="s">
        <v>1430</v>
      </c>
      <c r="D5" s="8" t="s">
        <v>2837</v>
      </c>
      <c r="E5" s="9">
        <v>43191</v>
      </c>
      <c r="F5" s="9">
        <v>43278</v>
      </c>
    </row>
    <row r="6" spans="1:7" ht="105">
      <c r="A6" s="7" t="s">
        <v>12</v>
      </c>
      <c r="B6" s="8" t="s">
        <v>475</v>
      </c>
      <c r="C6" s="8" t="s">
        <v>1431</v>
      </c>
      <c r="D6" s="8" t="s">
        <v>2918</v>
      </c>
      <c r="E6" s="9">
        <v>39837</v>
      </c>
      <c r="F6" s="9">
        <v>43119</v>
      </c>
      <c r="G6" s="10"/>
    </row>
    <row r="7" spans="1:7" ht="75">
      <c r="A7" s="11" t="s">
        <v>16</v>
      </c>
      <c r="B7" s="8" t="s">
        <v>1432</v>
      </c>
      <c r="C7" s="8" t="s">
        <v>1433</v>
      </c>
      <c r="D7" s="8" t="s">
        <v>2918</v>
      </c>
      <c r="E7" s="9">
        <v>40567</v>
      </c>
      <c r="F7" s="9">
        <v>43119</v>
      </c>
      <c r="G7" s="12"/>
    </row>
    <row r="8" spans="1:7" ht="15.6">
      <c r="A8" s="11" t="s">
        <v>20</v>
      </c>
      <c r="B8" s="13" t="s">
        <v>21</v>
      </c>
      <c r="C8" s="8" t="s">
        <v>21</v>
      </c>
      <c r="D8" s="8" t="s">
        <v>21</v>
      </c>
      <c r="E8" s="14" t="s">
        <v>21</v>
      </c>
      <c r="F8" s="9">
        <v>43119</v>
      </c>
    </row>
    <row r="9" spans="1:7" ht="15.6">
      <c r="A9" s="11" t="s">
        <v>22</v>
      </c>
      <c r="B9" s="8" t="s">
        <v>31</v>
      </c>
      <c r="C9" s="8" t="s">
        <v>31</v>
      </c>
      <c r="D9" s="8" t="s">
        <v>32</v>
      </c>
      <c r="E9" s="9" t="s">
        <v>21</v>
      </c>
      <c r="F9" s="9">
        <v>43119</v>
      </c>
    </row>
    <row r="10" spans="1:7" ht="75">
      <c r="A10" s="11" t="s">
        <v>25</v>
      </c>
      <c r="B10" s="8" t="s">
        <v>319</v>
      </c>
      <c r="C10" s="8" t="s">
        <v>1434</v>
      </c>
      <c r="D10" s="8" t="s">
        <v>2919</v>
      </c>
      <c r="E10" s="9">
        <v>34516</v>
      </c>
      <c r="F10" s="9">
        <v>43119</v>
      </c>
    </row>
    <row r="11" spans="1:7" ht="15.6">
      <c r="A11" s="11" t="s">
        <v>27</v>
      </c>
      <c r="B11" s="8" t="s">
        <v>31</v>
      </c>
      <c r="C11" s="8" t="s">
        <v>31</v>
      </c>
      <c r="D11" s="8" t="s">
        <v>32</v>
      </c>
      <c r="E11" s="9" t="s">
        <v>21</v>
      </c>
      <c r="F11" s="9">
        <v>43119</v>
      </c>
    </row>
    <row r="12" spans="1:7" ht="225">
      <c r="A12" s="11" t="s">
        <v>30</v>
      </c>
      <c r="B12" s="8" t="s">
        <v>44</v>
      </c>
      <c r="C12" s="8" t="s">
        <v>1435</v>
      </c>
      <c r="D12" s="8" t="s">
        <v>1436</v>
      </c>
      <c r="E12" s="9">
        <v>42916</v>
      </c>
      <c r="F12" s="9">
        <v>43168</v>
      </c>
    </row>
    <row r="13" spans="1:7" ht="15.6">
      <c r="A13" s="11" t="s">
        <v>33</v>
      </c>
      <c r="B13" s="8" t="s">
        <v>31</v>
      </c>
      <c r="C13" s="8" t="s">
        <v>31</v>
      </c>
      <c r="D13" s="8" t="s">
        <v>32</v>
      </c>
      <c r="E13" s="9" t="s">
        <v>21</v>
      </c>
      <c r="F13" s="9">
        <v>43119</v>
      </c>
    </row>
    <row r="14" spans="1:7" ht="31.2">
      <c r="A14" s="15" t="s">
        <v>37</v>
      </c>
      <c r="B14" s="16"/>
      <c r="C14" s="16"/>
      <c r="D14" s="33"/>
      <c r="E14" s="53"/>
      <c r="F14" s="53"/>
    </row>
    <row r="15" spans="1:7" ht="15.6">
      <c r="A15" s="11" t="s">
        <v>38</v>
      </c>
      <c r="B15" s="8" t="s">
        <v>31</v>
      </c>
      <c r="C15" s="8" t="s">
        <v>31</v>
      </c>
      <c r="D15" s="8" t="s">
        <v>32</v>
      </c>
      <c r="E15" s="14" t="s">
        <v>21</v>
      </c>
      <c r="F15" s="9">
        <v>43119</v>
      </c>
    </row>
    <row r="16" spans="1:7" ht="60">
      <c r="A16" s="11" t="s">
        <v>40</v>
      </c>
      <c r="B16" s="8" t="s">
        <v>475</v>
      </c>
      <c r="C16" s="8" t="s">
        <v>1437</v>
      </c>
      <c r="D16" s="8" t="s">
        <v>2920</v>
      </c>
      <c r="E16" s="14">
        <v>37622</v>
      </c>
      <c r="F16" s="9">
        <v>43118</v>
      </c>
    </row>
    <row r="17" spans="1:6" ht="15.6">
      <c r="A17" s="11" t="s">
        <v>160</v>
      </c>
      <c r="B17" s="8" t="s">
        <v>31</v>
      </c>
      <c r="C17" s="8" t="s">
        <v>31</v>
      </c>
      <c r="D17" s="8" t="s">
        <v>32</v>
      </c>
      <c r="E17" s="14">
        <v>42768</v>
      </c>
      <c r="F17" s="9">
        <v>42909</v>
      </c>
    </row>
    <row r="18" spans="1:6" ht="120">
      <c r="A18" s="11" t="s">
        <v>3374</v>
      </c>
      <c r="B18" s="8" t="s">
        <v>44</v>
      </c>
      <c r="C18" s="8" t="s">
        <v>1449</v>
      </c>
      <c r="D18" s="8" t="s">
        <v>2919</v>
      </c>
      <c r="E18" s="9">
        <v>34851</v>
      </c>
      <c r="F18" s="9">
        <v>43119</v>
      </c>
    </row>
    <row r="19" spans="1:6" ht="15.6">
      <c r="A19" s="11" t="s">
        <v>47</v>
      </c>
      <c r="B19" s="8" t="s">
        <v>31</v>
      </c>
      <c r="C19" s="8" t="s">
        <v>31</v>
      </c>
      <c r="D19" s="8" t="s">
        <v>32</v>
      </c>
      <c r="E19" s="14" t="s">
        <v>21</v>
      </c>
      <c r="F19" s="9">
        <v>43119</v>
      </c>
    </row>
    <row r="20" spans="1:6" ht="15.6">
      <c r="A20" s="11" t="s">
        <v>48</v>
      </c>
      <c r="B20" s="8" t="s">
        <v>31</v>
      </c>
      <c r="C20" s="8" t="s">
        <v>31</v>
      </c>
      <c r="D20" s="8" t="s">
        <v>32</v>
      </c>
      <c r="E20" s="14" t="s">
        <v>21</v>
      </c>
      <c r="F20" s="9">
        <v>43119</v>
      </c>
    </row>
    <row r="21" spans="1:6" ht="15.6">
      <c r="A21" s="11" t="s">
        <v>49</v>
      </c>
      <c r="B21" s="8" t="s">
        <v>31</v>
      </c>
      <c r="C21" s="8" t="s">
        <v>31</v>
      </c>
      <c r="D21" s="8" t="s">
        <v>32</v>
      </c>
      <c r="E21" s="14" t="s">
        <v>21</v>
      </c>
      <c r="F21" s="9">
        <v>43119</v>
      </c>
    </row>
    <row r="22" spans="1:6" ht="360">
      <c r="A22" s="11" t="s">
        <v>50</v>
      </c>
      <c r="B22" s="8" t="s">
        <v>41</v>
      </c>
      <c r="C22" s="8" t="s">
        <v>1438</v>
      </c>
      <c r="D22" s="8" t="s">
        <v>1439</v>
      </c>
      <c r="E22" s="14" t="s">
        <v>1440</v>
      </c>
      <c r="F22" s="9">
        <v>43119</v>
      </c>
    </row>
    <row r="23" spans="1:6" ht="60">
      <c r="A23" s="11" t="s">
        <v>53</v>
      </c>
      <c r="B23" s="8" t="s">
        <v>44</v>
      </c>
      <c r="C23" s="8" t="s">
        <v>1441</v>
      </c>
      <c r="D23" s="8" t="s">
        <v>2921</v>
      </c>
      <c r="E23" s="14">
        <v>42037</v>
      </c>
      <c r="F23" s="9">
        <v>43119</v>
      </c>
    </row>
    <row r="24" spans="1:6" ht="135">
      <c r="A24" s="11" t="s">
        <v>54</v>
      </c>
      <c r="B24" s="8" t="s">
        <v>409</v>
      </c>
      <c r="C24" s="8" t="s">
        <v>1442</v>
      </c>
      <c r="D24" s="8" t="s">
        <v>2922</v>
      </c>
      <c r="E24" s="14" t="s">
        <v>1443</v>
      </c>
      <c r="F24" s="9">
        <v>43119</v>
      </c>
    </row>
    <row r="25" spans="1:6" ht="15.6">
      <c r="A25" s="11" t="s">
        <v>59</v>
      </c>
      <c r="B25" s="8" t="s">
        <v>31</v>
      </c>
      <c r="C25" s="8" t="s">
        <v>31</v>
      </c>
      <c r="D25" s="8" t="s">
        <v>32</v>
      </c>
      <c r="E25" s="14" t="s">
        <v>21</v>
      </c>
      <c r="F25" s="9">
        <v>43119</v>
      </c>
    </row>
    <row r="26" spans="1:6" ht="60">
      <c r="A26" s="11" t="s">
        <v>62</v>
      </c>
      <c r="B26" s="8" t="s">
        <v>63</v>
      </c>
      <c r="C26" s="8" t="s">
        <v>1444</v>
      </c>
      <c r="D26" s="8" t="s">
        <v>2923</v>
      </c>
      <c r="E26" s="14">
        <v>37622</v>
      </c>
      <c r="F26" s="9">
        <v>43119</v>
      </c>
    </row>
    <row r="27" spans="1:6" ht="15.6">
      <c r="A27" s="11" t="s">
        <v>66</v>
      </c>
      <c r="B27" s="8" t="s">
        <v>31</v>
      </c>
      <c r="C27" s="8" t="s">
        <v>31</v>
      </c>
      <c r="D27" s="8" t="s">
        <v>32</v>
      </c>
      <c r="E27" s="14" t="s">
        <v>21</v>
      </c>
      <c r="F27" s="9">
        <v>43119</v>
      </c>
    </row>
    <row r="28" spans="1:6" ht="270">
      <c r="A28" s="11" t="s">
        <v>67</v>
      </c>
      <c r="B28" s="8" t="s">
        <v>44</v>
      </c>
      <c r="C28" s="8" t="s">
        <v>1445</v>
      </c>
      <c r="D28" s="8" t="s">
        <v>1446</v>
      </c>
      <c r="E28" s="14">
        <v>40567</v>
      </c>
      <c r="F28" s="9">
        <v>43119</v>
      </c>
    </row>
    <row r="29" spans="1:6" ht="120">
      <c r="A29" s="11" t="s">
        <v>70</v>
      </c>
      <c r="B29" s="8" t="s">
        <v>44</v>
      </c>
      <c r="C29" s="8" t="s">
        <v>1447</v>
      </c>
      <c r="D29" s="8" t="s">
        <v>2924</v>
      </c>
      <c r="E29" s="9">
        <v>41030</v>
      </c>
      <c r="F29" s="9">
        <v>43119</v>
      </c>
    </row>
    <row r="30" spans="1:6" ht="16.5" customHeight="1">
      <c r="A30" s="15" t="s">
        <v>73</v>
      </c>
      <c r="B30" s="16"/>
      <c r="C30" s="16"/>
      <c r="D30" s="33"/>
      <c r="E30" s="53"/>
      <c r="F30" s="53"/>
    </row>
    <row r="31" spans="1:6" ht="120">
      <c r="A31" s="11" t="s">
        <v>74</v>
      </c>
      <c r="B31" s="8" t="s">
        <v>44</v>
      </c>
      <c r="C31" s="8" t="s">
        <v>1448</v>
      </c>
      <c r="D31" s="8" t="s">
        <v>2925</v>
      </c>
      <c r="E31" s="9">
        <v>41002</v>
      </c>
      <c r="F31" s="9">
        <v>43119</v>
      </c>
    </row>
    <row r="32" spans="1:6" ht="15.6">
      <c r="A32" s="11" t="s">
        <v>3375</v>
      </c>
      <c r="B32" s="8" t="s">
        <v>31</v>
      </c>
      <c r="C32" s="8" t="s">
        <v>31</v>
      </c>
      <c r="D32" s="8" t="s">
        <v>32</v>
      </c>
      <c r="E32" s="14" t="s">
        <v>21</v>
      </c>
      <c r="F32" s="9">
        <v>43119</v>
      </c>
    </row>
    <row r="33" spans="1:7" ht="120">
      <c r="A33" s="11" t="s">
        <v>79</v>
      </c>
      <c r="B33" s="8" t="s">
        <v>1277</v>
      </c>
      <c r="C33" s="8" t="s">
        <v>1450</v>
      </c>
      <c r="D33" s="8" t="s">
        <v>2926</v>
      </c>
      <c r="E33" s="9">
        <v>41667</v>
      </c>
      <c r="F33" s="9">
        <v>43119</v>
      </c>
      <c r="G33" s="12"/>
    </row>
    <row r="34" spans="1:7" ht="30">
      <c r="A34" s="11" t="s">
        <v>82</v>
      </c>
      <c r="B34" s="8" t="s">
        <v>1277</v>
      </c>
      <c r="C34" s="8" t="s">
        <v>1450</v>
      </c>
      <c r="D34" s="8" t="s">
        <v>1451</v>
      </c>
      <c r="E34" s="14">
        <v>41667</v>
      </c>
      <c r="F34" s="9">
        <v>43119</v>
      </c>
    </row>
    <row r="35" spans="1:7" ht="30">
      <c r="A35" s="11" t="s">
        <v>83</v>
      </c>
      <c r="B35" s="8" t="s">
        <v>1277</v>
      </c>
      <c r="C35" s="8" t="s">
        <v>1450</v>
      </c>
      <c r="D35" s="8" t="s">
        <v>1451</v>
      </c>
      <c r="E35" s="14">
        <v>41667</v>
      </c>
      <c r="F35" s="9">
        <v>43119</v>
      </c>
    </row>
    <row r="36" spans="1:7" ht="30">
      <c r="A36" s="11" t="s">
        <v>86</v>
      </c>
      <c r="B36" s="8" t="s">
        <v>1277</v>
      </c>
      <c r="C36" s="8" t="s">
        <v>1450</v>
      </c>
      <c r="D36" s="8" t="s">
        <v>1451</v>
      </c>
      <c r="E36" s="14">
        <v>41667</v>
      </c>
      <c r="F36" s="9">
        <v>43119</v>
      </c>
    </row>
    <row r="37" spans="1:7" ht="30">
      <c r="A37" s="11" t="s">
        <v>87</v>
      </c>
      <c r="B37" s="8" t="s">
        <v>1277</v>
      </c>
      <c r="C37" s="8" t="s">
        <v>1450</v>
      </c>
      <c r="D37" s="8" t="s">
        <v>1451</v>
      </c>
      <c r="E37" s="14">
        <v>41667</v>
      </c>
      <c r="F37" s="9">
        <v>43119</v>
      </c>
    </row>
    <row r="38" spans="1:7" ht="30">
      <c r="A38" s="18" t="s">
        <v>70</v>
      </c>
      <c r="B38" s="8" t="s">
        <v>1277</v>
      </c>
      <c r="C38" s="8" t="s">
        <v>1450</v>
      </c>
      <c r="D38" s="8" t="s">
        <v>1451</v>
      </c>
      <c r="E38" s="9">
        <v>41667</v>
      </c>
      <c r="F38" s="9">
        <v>43119</v>
      </c>
    </row>
    <row r="39" spans="1:7" ht="15.6">
      <c r="A39" s="15" t="s">
        <v>93</v>
      </c>
      <c r="B39" s="16"/>
      <c r="C39" s="16"/>
      <c r="D39" s="33"/>
      <c r="E39" s="53"/>
      <c r="F39" s="53"/>
    </row>
    <row r="40" spans="1:7" ht="15.6">
      <c r="A40" s="11" t="s">
        <v>94</v>
      </c>
      <c r="B40" s="8" t="s">
        <v>31</v>
      </c>
      <c r="C40" s="8" t="s">
        <v>31</v>
      </c>
      <c r="D40" s="8" t="s">
        <v>32</v>
      </c>
      <c r="E40" s="9" t="s">
        <v>21</v>
      </c>
      <c r="F40" s="9">
        <v>43119</v>
      </c>
    </row>
    <row r="41" spans="1:7" ht="45">
      <c r="A41" s="11" t="s">
        <v>95</v>
      </c>
      <c r="B41" s="8" t="s">
        <v>44</v>
      </c>
      <c r="C41" s="8" t="s">
        <v>1452</v>
      </c>
      <c r="D41" s="8" t="s">
        <v>2927</v>
      </c>
      <c r="E41" s="9">
        <v>40879</v>
      </c>
      <c r="F41" s="9">
        <v>43119</v>
      </c>
    </row>
    <row r="42" spans="1:7" ht="135">
      <c r="A42" s="11" t="s">
        <v>98</v>
      </c>
      <c r="B42" s="8" t="s">
        <v>44</v>
      </c>
      <c r="C42" s="8" t="s">
        <v>1453</v>
      </c>
      <c r="D42" s="8" t="s">
        <v>2928</v>
      </c>
      <c r="E42" s="9" t="s">
        <v>1454</v>
      </c>
      <c r="F42" s="9">
        <v>43119</v>
      </c>
    </row>
    <row r="43" spans="1:7" ht="15.6">
      <c r="A43" s="11" t="s">
        <v>99</v>
      </c>
      <c r="B43" s="8" t="s">
        <v>31</v>
      </c>
      <c r="C43" s="8" t="s">
        <v>31</v>
      </c>
      <c r="D43" s="8" t="s">
        <v>32</v>
      </c>
      <c r="E43" s="9" t="s">
        <v>21</v>
      </c>
      <c r="F43" s="9">
        <v>43119</v>
      </c>
    </row>
    <row r="44" spans="1:7" ht="135">
      <c r="A44" s="11" t="s">
        <v>70</v>
      </c>
      <c r="B44" s="8" t="s">
        <v>235</v>
      </c>
      <c r="C44" s="8" t="s">
        <v>1455</v>
      </c>
      <c r="D44" s="8" t="s">
        <v>1456</v>
      </c>
      <c r="E44" s="9">
        <v>42856</v>
      </c>
      <c r="F44" s="9">
        <v>43119</v>
      </c>
    </row>
    <row r="45" spans="1:7">
      <c r="B45" s="26"/>
      <c r="C45" s="26"/>
      <c r="D45" s="26"/>
    </row>
    <row r="46" spans="1:7" ht="37.5" customHeight="1">
      <c r="A46" s="151" t="s">
        <v>471</v>
      </c>
      <c r="B46" s="146"/>
      <c r="C46" s="146"/>
      <c r="D46" s="146"/>
      <c r="E46" s="146"/>
      <c r="F46" s="146"/>
    </row>
    <row r="47" spans="1:7" ht="210" customHeight="1">
      <c r="A47" s="150" t="s">
        <v>3328</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scale="94" fitToHeight="0" orientation="landscape"/>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G47"/>
  <sheetViews>
    <sheetView workbookViewId="0">
      <selection sqref="A1:F1"/>
    </sheetView>
  </sheetViews>
  <sheetFormatPr defaultColWidth="8.44140625" defaultRowHeight="15"/>
  <cols>
    <col min="1" max="1" width="44.44140625" style="1" customWidth="1"/>
    <col min="2" max="2" width="13.6640625" style="1" customWidth="1"/>
    <col min="3" max="3" width="76.6640625" style="1" customWidth="1"/>
    <col min="4" max="4" width="54.6640625" style="1" customWidth="1"/>
    <col min="5" max="6" width="18.44140625" style="46" customWidth="1"/>
    <col min="7" max="7" width="21.44140625" style="1" customWidth="1"/>
    <col min="8" max="16384" width="8.44140625" style="1"/>
  </cols>
  <sheetData>
    <row r="1" spans="1:7" ht="24.6">
      <c r="A1" s="149" t="s">
        <v>1457</v>
      </c>
      <c r="B1" s="149"/>
      <c r="C1" s="149"/>
      <c r="D1" s="149"/>
      <c r="E1" s="149"/>
      <c r="F1" s="149"/>
    </row>
    <row r="2" spans="1:7">
      <c r="A2" s="100" t="s">
        <v>1</v>
      </c>
      <c r="B2" s="2"/>
      <c r="C2" s="2"/>
      <c r="D2" s="2"/>
    </row>
    <row r="3" spans="1:7" ht="25.5" customHeight="1">
      <c r="A3" s="3" t="s">
        <v>2</v>
      </c>
      <c r="B3" s="4" t="s">
        <v>3</v>
      </c>
      <c r="C3" s="4" t="s">
        <v>4</v>
      </c>
      <c r="D3" s="4" t="s">
        <v>5</v>
      </c>
      <c r="E3" s="48" t="s">
        <v>6</v>
      </c>
      <c r="F3" s="48" t="s">
        <v>7</v>
      </c>
    </row>
    <row r="4" spans="1:7" ht="16.5" customHeight="1">
      <c r="A4" s="5" t="s">
        <v>8</v>
      </c>
      <c r="B4" s="6"/>
      <c r="C4" s="6"/>
      <c r="D4" s="6"/>
      <c r="E4" s="50"/>
      <c r="F4" s="50"/>
    </row>
    <row r="5" spans="1:7" ht="90">
      <c r="A5" s="7" t="s">
        <v>9</v>
      </c>
      <c r="B5" s="8" t="s">
        <v>1458</v>
      </c>
      <c r="C5" s="8" t="s">
        <v>1459</v>
      </c>
      <c r="D5" s="8" t="s">
        <v>2837</v>
      </c>
      <c r="E5" s="9">
        <v>43191</v>
      </c>
      <c r="F5" s="9">
        <v>43278</v>
      </c>
    </row>
    <row r="6" spans="1:7" ht="375">
      <c r="A6" s="7" t="s">
        <v>12</v>
      </c>
      <c r="B6" s="8" t="s">
        <v>105</v>
      </c>
      <c r="C6" s="8" t="s">
        <v>1460</v>
      </c>
      <c r="D6" s="8" t="s">
        <v>1461</v>
      </c>
      <c r="E6" s="9" t="s">
        <v>1462</v>
      </c>
      <c r="F6" s="9">
        <v>42908</v>
      </c>
      <c r="G6" s="10"/>
    </row>
    <row r="7" spans="1:7" ht="90">
      <c r="A7" s="11" t="s">
        <v>16</v>
      </c>
      <c r="B7" s="8" t="s">
        <v>107</v>
      </c>
      <c r="C7" s="8" t="s">
        <v>1463</v>
      </c>
      <c r="D7" s="8" t="s">
        <v>1464</v>
      </c>
      <c r="E7" s="9">
        <v>41271</v>
      </c>
      <c r="F7" s="9">
        <v>42908</v>
      </c>
      <c r="G7" s="12"/>
    </row>
    <row r="8" spans="1:7" ht="255">
      <c r="A8" s="11" t="s">
        <v>20</v>
      </c>
      <c r="B8" s="13" t="s">
        <v>109</v>
      </c>
      <c r="C8" s="8" t="s">
        <v>1465</v>
      </c>
      <c r="D8" s="8" t="s">
        <v>1466</v>
      </c>
      <c r="E8" s="14" t="s">
        <v>1467</v>
      </c>
      <c r="F8" s="9">
        <v>42908</v>
      </c>
    </row>
    <row r="9" spans="1:7" ht="405">
      <c r="A9" s="11" t="s">
        <v>22</v>
      </c>
      <c r="B9" s="8">
        <v>0</v>
      </c>
      <c r="C9" s="8" t="s">
        <v>1468</v>
      </c>
      <c r="D9" s="8" t="s">
        <v>1469</v>
      </c>
      <c r="E9" s="14">
        <v>42900</v>
      </c>
      <c r="F9" s="9">
        <v>42909</v>
      </c>
    </row>
    <row r="10" spans="1:7" ht="409.6">
      <c r="A10" s="11" t="s">
        <v>25</v>
      </c>
      <c r="B10" s="8" t="s">
        <v>319</v>
      </c>
      <c r="C10" s="8" t="s">
        <v>1470</v>
      </c>
      <c r="D10" s="8" t="s">
        <v>1471</v>
      </c>
      <c r="E10" s="9" t="s">
        <v>1472</v>
      </c>
      <c r="F10" s="9">
        <v>43157</v>
      </c>
    </row>
    <row r="11" spans="1:7" ht="60">
      <c r="A11" s="11" t="s">
        <v>27</v>
      </c>
      <c r="B11" s="8" t="s">
        <v>1473</v>
      </c>
      <c r="C11" s="8" t="s">
        <v>1474</v>
      </c>
      <c r="D11" s="8" t="s">
        <v>1475</v>
      </c>
      <c r="E11" s="9">
        <v>43110</v>
      </c>
      <c r="F11" s="9">
        <v>43120</v>
      </c>
    </row>
    <row r="12" spans="1:7" ht="15.6">
      <c r="A12" s="11" t="s">
        <v>30</v>
      </c>
      <c r="B12" s="8" t="s">
        <v>31</v>
      </c>
      <c r="C12" s="8" t="s">
        <v>31</v>
      </c>
      <c r="D12" s="8" t="s">
        <v>32</v>
      </c>
      <c r="E12" s="9" t="s">
        <v>21</v>
      </c>
      <c r="F12" s="9">
        <v>43120</v>
      </c>
    </row>
    <row r="13" spans="1:7" ht="90">
      <c r="A13" s="11" t="s">
        <v>33</v>
      </c>
      <c r="B13" s="8" t="s">
        <v>945</v>
      </c>
      <c r="C13" s="8" t="s">
        <v>1476</v>
      </c>
      <c r="D13" s="8" t="s">
        <v>1477</v>
      </c>
      <c r="E13" s="9">
        <v>43110</v>
      </c>
      <c r="F13" s="9">
        <v>43120</v>
      </c>
    </row>
    <row r="14" spans="1:7" ht="31.2">
      <c r="A14" s="15" t="s">
        <v>37</v>
      </c>
      <c r="B14" s="16"/>
      <c r="C14" s="16"/>
      <c r="D14" s="33"/>
      <c r="E14" s="53"/>
      <c r="F14" s="53"/>
    </row>
    <row r="15" spans="1:7" ht="60">
      <c r="A15" s="11" t="s">
        <v>38</v>
      </c>
      <c r="B15" s="8" t="s">
        <v>2833</v>
      </c>
      <c r="C15" s="8" t="s">
        <v>1478</v>
      </c>
      <c r="D15" s="8" t="s">
        <v>1479</v>
      </c>
      <c r="E15" s="14">
        <v>42900</v>
      </c>
      <c r="F15" s="9">
        <v>42909</v>
      </c>
    </row>
    <row r="16" spans="1:7" ht="409.6">
      <c r="A16" s="11" t="s">
        <v>40</v>
      </c>
      <c r="B16" s="8" t="s">
        <v>1480</v>
      </c>
      <c r="C16" s="8" t="s">
        <v>1481</v>
      </c>
      <c r="D16" s="8" t="s">
        <v>1482</v>
      </c>
      <c r="E16" s="14" t="s">
        <v>1483</v>
      </c>
      <c r="F16" s="9">
        <v>42909</v>
      </c>
    </row>
    <row r="17" spans="1:6" ht="45">
      <c r="A17" s="11" t="s">
        <v>160</v>
      </c>
      <c r="B17" s="8" t="s">
        <v>21</v>
      </c>
      <c r="C17" s="8" t="s">
        <v>1484</v>
      </c>
      <c r="D17" s="8" t="s">
        <v>1485</v>
      </c>
      <c r="E17" s="14">
        <v>42768</v>
      </c>
      <c r="F17" s="9">
        <v>42909</v>
      </c>
    </row>
    <row r="18" spans="1:6" ht="270">
      <c r="A18" s="11" t="s">
        <v>3374</v>
      </c>
      <c r="B18" s="8" t="s">
        <v>105</v>
      </c>
      <c r="C18" s="8" t="s">
        <v>1486</v>
      </c>
      <c r="D18" s="8" t="s">
        <v>1487</v>
      </c>
      <c r="E18" s="14" t="s">
        <v>1488</v>
      </c>
      <c r="F18" s="9">
        <v>43120</v>
      </c>
    </row>
    <row r="19" spans="1:6" ht="60">
      <c r="A19" s="11" t="s">
        <v>47</v>
      </c>
      <c r="B19" s="8" t="s">
        <v>105</v>
      </c>
      <c r="C19" s="8" t="s">
        <v>1489</v>
      </c>
      <c r="D19" s="8" t="s">
        <v>2929</v>
      </c>
      <c r="E19" s="14">
        <v>42468</v>
      </c>
      <c r="F19" s="9">
        <v>43120</v>
      </c>
    </row>
    <row r="20" spans="1:6" ht="285">
      <c r="A20" s="11" t="s">
        <v>48</v>
      </c>
      <c r="B20" s="8" t="s">
        <v>105</v>
      </c>
      <c r="C20" s="8" t="s">
        <v>1490</v>
      </c>
      <c r="D20" s="8" t="s">
        <v>1491</v>
      </c>
      <c r="E20" s="14">
        <v>42468</v>
      </c>
      <c r="F20" s="9">
        <v>43120</v>
      </c>
    </row>
    <row r="21" spans="1:6" ht="105">
      <c r="A21" s="11" t="s">
        <v>49</v>
      </c>
      <c r="B21" s="8" t="s">
        <v>105</v>
      </c>
      <c r="C21" s="8" t="s">
        <v>1492</v>
      </c>
      <c r="D21" s="8" t="s">
        <v>1493</v>
      </c>
      <c r="E21" s="14">
        <v>42468</v>
      </c>
      <c r="F21" s="9">
        <v>43120</v>
      </c>
    </row>
    <row r="22" spans="1:6" ht="105">
      <c r="A22" s="11" t="s">
        <v>50</v>
      </c>
      <c r="B22" s="8" t="s">
        <v>13</v>
      </c>
      <c r="C22" s="8" t="s">
        <v>1494</v>
      </c>
      <c r="D22" s="8" t="s">
        <v>1495</v>
      </c>
      <c r="E22" s="14" t="s">
        <v>1496</v>
      </c>
      <c r="F22" s="9">
        <v>43120</v>
      </c>
    </row>
    <row r="23" spans="1:6" ht="345">
      <c r="A23" s="11" t="s">
        <v>53</v>
      </c>
      <c r="B23" s="8" t="s">
        <v>13</v>
      </c>
      <c r="C23" s="8" t="s">
        <v>1497</v>
      </c>
      <c r="D23" s="8" t="s">
        <v>1495</v>
      </c>
      <c r="E23" s="14">
        <v>42468</v>
      </c>
      <c r="F23" s="9">
        <v>43120</v>
      </c>
    </row>
    <row r="24" spans="1:6" ht="60">
      <c r="A24" s="11" t="s">
        <v>54</v>
      </c>
      <c r="B24" s="8" t="s">
        <v>409</v>
      </c>
      <c r="C24" s="8" t="s">
        <v>1498</v>
      </c>
      <c r="D24" s="8" t="s">
        <v>1499</v>
      </c>
      <c r="E24" s="14">
        <v>42468</v>
      </c>
      <c r="F24" s="9">
        <v>42912</v>
      </c>
    </row>
    <row r="25" spans="1:6" ht="15.6">
      <c r="A25" s="11" t="s">
        <v>59</v>
      </c>
      <c r="B25" s="8" t="s">
        <v>31</v>
      </c>
      <c r="C25" s="8" t="s">
        <v>31</v>
      </c>
      <c r="D25" s="8" t="s">
        <v>32</v>
      </c>
      <c r="E25" s="14" t="s">
        <v>21</v>
      </c>
      <c r="F25" s="9">
        <v>43120</v>
      </c>
    </row>
    <row r="26" spans="1:6" ht="120">
      <c r="A26" s="11" t="s">
        <v>62</v>
      </c>
      <c r="B26" s="8" t="s">
        <v>63</v>
      </c>
      <c r="C26" s="8" t="s">
        <v>1500</v>
      </c>
      <c r="D26" s="8" t="s">
        <v>1501</v>
      </c>
      <c r="E26" s="14">
        <v>42900</v>
      </c>
      <c r="F26" s="9">
        <v>42908</v>
      </c>
    </row>
    <row r="27" spans="1:6" ht="15.6">
      <c r="A27" s="11" t="s">
        <v>66</v>
      </c>
      <c r="B27" s="8" t="s">
        <v>31</v>
      </c>
      <c r="C27" s="8" t="s">
        <v>31</v>
      </c>
      <c r="D27" s="8" t="s">
        <v>32</v>
      </c>
      <c r="E27" s="14" t="s">
        <v>21</v>
      </c>
      <c r="F27" s="9">
        <v>43120</v>
      </c>
    </row>
    <row r="28" spans="1:6" ht="360">
      <c r="A28" s="11" t="s">
        <v>67</v>
      </c>
      <c r="B28" s="8" t="s">
        <v>44</v>
      </c>
      <c r="C28" s="8" t="s">
        <v>1502</v>
      </c>
      <c r="D28" s="8" t="s">
        <v>1503</v>
      </c>
      <c r="E28" s="14" t="s">
        <v>1504</v>
      </c>
      <c r="F28" s="9">
        <v>43120</v>
      </c>
    </row>
    <row r="29" spans="1:6" ht="15.6">
      <c r="A29" s="11" t="s">
        <v>70</v>
      </c>
      <c r="B29" s="8" t="s">
        <v>31</v>
      </c>
      <c r="C29" s="8" t="s">
        <v>31</v>
      </c>
      <c r="D29" s="8" t="s">
        <v>32</v>
      </c>
      <c r="E29" s="9" t="s">
        <v>21</v>
      </c>
      <c r="F29" s="9">
        <v>43120</v>
      </c>
    </row>
    <row r="30" spans="1:6" ht="16.5" customHeight="1">
      <c r="A30" s="15" t="s">
        <v>73</v>
      </c>
      <c r="B30" s="16"/>
      <c r="C30" s="16"/>
      <c r="D30" s="33"/>
      <c r="E30" s="53"/>
      <c r="F30" s="53"/>
    </row>
    <row r="31" spans="1:6" ht="135">
      <c r="A31" s="11" t="s">
        <v>74</v>
      </c>
      <c r="B31" s="8" t="s">
        <v>44</v>
      </c>
      <c r="C31" s="8" t="s">
        <v>1505</v>
      </c>
      <c r="D31" s="8" t="s">
        <v>2930</v>
      </c>
      <c r="E31" s="9">
        <v>42102</v>
      </c>
      <c r="F31" s="9">
        <v>43120</v>
      </c>
    </row>
    <row r="32" spans="1:6" ht="60">
      <c r="A32" s="11" t="s">
        <v>3375</v>
      </c>
      <c r="B32" s="8" t="s">
        <v>44</v>
      </c>
      <c r="C32" s="8" t="s">
        <v>1506</v>
      </c>
      <c r="D32" s="8" t="s">
        <v>1507</v>
      </c>
      <c r="E32" s="9">
        <v>42468</v>
      </c>
      <c r="F32" s="9">
        <v>43120</v>
      </c>
    </row>
    <row r="33" spans="1:6" ht="15.6">
      <c r="A33" s="11" t="s">
        <v>79</v>
      </c>
      <c r="B33" s="8" t="s">
        <v>31</v>
      </c>
      <c r="C33" s="8" t="s">
        <v>31</v>
      </c>
      <c r="D33" s="8" t="s">
        <v>32</v>
      </c>
      <c r="E33" s="9" t="s">
        <v>21</v>
      </c>
      <c r="F33" s="9">
        <v>42912</v>
      </c>
    </row>
    <row r="34" spans="1:6" ht="15.6">
      <c r="A34" s="11" t="s">
        <v>82</v>
      </c>
      <c r="B34" s="8" t="s">
        <v>31</v>
      </c>
      <c r="C34" s="8" t="s">
        <v>31</v>
      </c>
      <c r="D34" s="8" t="s">
        <v>32</v>
      </c>
      <c r="E34" s="14" t="s">
        <v>21</v>
      </c>
      <c r="F34" s="9">
        <v>43120</v>
      </c>
    </row>
    <row r="35" spans="1:6" ht="15.6">
      <c r="A35" s="11" t="s">
        <v>83</v>
      </c>
      <c r="B35" s="8" t="s">
        <v>31</v>
      </c>
      <c r="C35" s="8" t="s">
        <v>31</v>
      </c>
      <c r="D35" s="8" t="s">
        <v>32</v>
      </c>
      <c r="E35" s="14" t="s">
        <v>21</v>
      </c>
      <c r="F35" s="9">
        <v>43120</v>
      </c>
    </row>
    <row r="36" spans="1:6" ht="15.6">
      <c r="A36" s="11" t="s">
        <v>86</v>
      </c>
      <c r="B36" s="8" t="s">
        <v>31</v>
      </c>
      <c r="C36" s="8" t="s">
        <v>31</v>
      </c>
      <c r="D36" s="8" t="s">
        <v>32</v>
      </c>
      <c r="E36" s="14" t="s">
        <v>21</v>
      </c>
      <c r="F36" s="9">
        <v>43120</v>
      </c>
    </row>
    <row r="37" spans="1:6" ht="15.6">
      <c r="A37" s="11" t="s">
        <v>87</v>
      </c>
      <c r="B37" s="8" t="s">
        <v>31</v>
      </c>
      <c r="C37" s="8" t="s">
        <v>31</v>
      </c>
      <c r="D37" s="8" t="s">
        <v>32</v>
      </c>
      <c r="E37" s="14" t="s">
        <v>21</v>
      </c>
      <c r="F37" s="9">
        <v>43120</v>
      </c>
    </row>
    <row r="38" spans="1:6" ht="15.6">
      <c r="A38" s="18" t="s">
        <v>70</v>
      </c>
      <c r="B38" s="8" t="s">
        <v>31</v>
      </c>
      <c r="C38" s="8" t="s">
        <v>31</v>
      </c>
      <c r="D38" s="8" t="s">
        <v>32</v>
      </c>
      <c r="E38" s="9" t="s">
        <v>21</v>
      </c>
      <c r="F38" s="9">
        <v>43120</v>
      </c>
    </row>
    <row r="39" spans="1:6" ht="15.6">
      <c r="A39" s="15" t="s">
        <v>93</v>
      </c>
      <c r="B39" s="16"/>
      <c r="C39" s="16"/>
      <c r="D39" s="33"/>
      <c r="E39" s="53"/>
      <c r="F39" s="53"/>
    </row>
    <row r="40" spans="1:6" ht="15.6">
      <c r="A40" s="11" t="s">
        <v>94</v>
      </c>
      <c r="B40" s="8" t="s">
        <v>31</v>
      </c>
      <c r="C40" s="8" t="s">
        <v>31</v>
      </c>
      <c r="D40" s="8" t="s">
        <v>32</v>
      </c>
      <c r="E40" s="9" t="s">
        <v>21</v>
      </c>
      <c r="F40" s="9">
        <v>43120</v>
      </c>
    </row>
    <row r="41" spans="1:6" ht="105">
      <c r="A41" s="11" t="s">
        <v>95</v>
      </c>
      <c r="B41" s="8" t="s">
        <v>44</v>
      </c>
      <c r="C41" s="8" t="s">
        <v>1508</v>
      </c>
      <c r="D41" s="8" t="s">
        <v>1509</v>
      </c>
      <c r="E41" s="9">
        <v>43110</v>
      </c>
      <c r="F41" s="9">
        <v>43120</v>
      </c>
    </row>
    <row r="42" spans="1:6" ht="15.6">
      <c r="A42" s="11" t="s">
        <v>98</v>
      </c>
      <c r="B42" s="8" t="s">
        <v>31</v>
      </c>
      <c r="C42" s="8" t="s">
        <v>31</v>
      </c>
      <c r="D42" s="8" t="s">
        <v>32</v>
      </c>
      <c r="E42" s="9" t="s">
        <v>21</v>
      </c>
      <c r="F42" s="9">
        <v>43120</v>
      </c>
    </row>
    <row r="43" spans="1:6" ht="15.6">
      <c r="A43" s="11" t="s">
        <v>99</v>
      </c>
      <c r="B43" s="8" t="s">
        <v>31</v>
      </c>
      <c r="C43" s="8" t="s">
        <v>31</v>
      </c>
      <c r="D43" s="8" t="s">
        <v>32</v>
      </c>
      <c r="E43" s="9" t="s">
        <v>21</v>
      </c>
      <c r="F43" s="9">
        <v>43120</v>
      </c>
    </row>
    <row r="44" spans="1:6" ht="15.6">
      <c r="A44" s="11" t="s">
        <v>70</v>
      </c>
      <c r="B44" s="8" t="s">
        <v>31</v>
      </c>
      <c r="C44" s="8" t="s">
        <v>31</v>
      </c>
      <c r="D44" s="8" t="s">
        <v>32</v>
      </c>
      <c r="E44" s="9" t="s">
        <v>21</v>
      </c>
      <c r="F44" s="9">
        <v>43120</v>
      </c>
    </row>
    <row r="46" spans="1:6" ht="39" customHeight="1">
      <c r="A46" s="151" t="s">
        <v>471</v>
      </c>
      <c r="B46" s="146"/>
      <c r="C46" s="146"/>
      <c r="D46" s="146"/>
      <c r="E46" s="146"/>
      <c r="F46" s="146"/>
    </row>
    <row r="47" spans="1:6" ht="387" customHeight="1">
      <c r="A47" s="150" t="s">
        <v>3385</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G47"/>
  <sheetViews>
    <sheetView workbookViewId="0">
      <selection sqref="A1:F1"/>
    </sheetView>
  </sheetViews>
  <sheetFormatPr defaultColWidth="8.44140625" defaultRowHeight="15"/>
  <cols>
    <col min="1" max="1" width="44.44140625" style="1" customWidth="1"/>
    <col min="2" max="2" width="13.6640625" style="1" customWidth="1"/>
    <col min="3" max="3" width="76.6640625" style="1" customWidth="1"/>
    <col min="4" max="4" width="54.6640625" style="1" customWidth="1"/>
    <col min="5" max="6" width="18.44140625" style="46" customWidth="1"/>
    <col min="7" max="7" width="21.44140625" style="1" customWidth="1"/>
    <col min="8" max="16384" width="8.44140625" style="1"/>
  </cols>
  <sheetData>
    <row r="1" spans="1:7" ht="24.6">
      <c r="A1" s="149" t="s">
        <v>1510</v>
      </c>
      <c r="B1" s="149"/>
      <c r="C1" s="149"/>
      <c r="D1" s="149"/>
      <c r="E1" s="149"/>
      <c r="F1" s="149"/>
    </row>
    <row r="2" spans="1:7">
      <c r="A2" s="100" t="s">
        <v>1</v>
      </c>
      <c r="B2" s="2"/>
      <c r="C2" s="2"/>
      <c r="D2" s="2"/>
    </row>
    <row r="3" spans="1:7" ht="25.5" customHeight="1">
      <c r="A3" s="3" t="s">
        <v>2</v>
      </c>
      <c r="B3" s="4" t="s">
        <v>3</v>
      </c>
      <c r="C3" s="4" t="s">
        <v>4</v>
      </c>
      <c r="D3" s="4" t="s">
        <v>5</v>
      </c>
      <c r="E3" s="48" t="s">
        <v>6</v>
      </c>
      <c r="F3" s="48" t="s">
        <v>7</v>
      </c>
    </row>
    <row r="4" spans="1:7" ht="16.5" customHeight="1">
      <c r="A4" s="5" t="s">
        <v>8</v>
      </c>
      <c r="B4" s="6"/>
      <c r="C4" s="6"/>
      <c r="D4" s="6"/>
      <c r="E4" s="50"/>
      <c r="F4" s="50"/>
    </row>
    <row r="5" spans="1:7" ht="90">
      <c r="A5" s="7" t="s">
        <v>9</v>
      </c>
      <c r="B5" s="8" t="s">
        <v>1511</v>
      </c>
      <c r="C5" s="8" t="s">
        <v>1512</v>
      </c>
      <c r="D5" s="8" t="s">
        <v>2837</v>
      </c>
      <c r="E5" s="9">
        <v>43191</v>
      </c>
      <c r="F5" s="9">
        <v>43278</v>
      </c>
    </row>
    <row r="6" spans="1:7" ht="180">
      <c r="A6" s="7" t="s">
        <v>12</v>
      </c>
      <c r="B6" s="8" t="s">
        <v>105</v>
      </c>
      <c r="C6" s="8" t="s">
        <v>1513</v>
      </c>
      <c r="D6" s="8" t="s">
        <v>2931</v>
      </c>
      <c r="E6" s="9">
        <v>42852</v>
      </c>
      <c r="F6" s="9">
        <v>43120</v>
      </c>
      <c r="G6" s="10"/>
    </row>
    <row r="7" spans="1:7" ht="60">
      <c r="A7" s="11" t="s">
        <v>16</v>
      </c>
      <c r="B7" s="8" t="s">
        <v>107</v>
      </c>
      <c r="C7" s="8" t="s">
        <v>1514</v>
      </c>
      <c r="D7" s="8" t="s">
        <v>2932</v>
      </c>
      <c r="E7" s="9">
        <v>42852</v>
      </c>
      <c r="F7" s="9">
        <v>43120</v>
      </c>
      <c r="G7" s="12"/>
    </row>
    <row r="8" spans="1:7" ht="180">
      <c r="A8" s="11" t="s">
        <v>20</v>
      </c>
      <c r="B8" s="13" t="s">
        <v>109</v>
      </c>
      <c r="C8" s="8" t="s">
        <v>1515</v>
      </c>
      <c r="D8" s="8" t="s">
        <v>2933</v>
      </c>
      <c r="E8" s="14">
        <v>42842</v>
      </c>
      <c r="F8" s="9">
        <v>43120</v>
      </c>
    </row>
    <row r="9" spans="1:7" ht="75">
      <c r="A9" s="11" t="s">
        <v>22</v>
      </c>
      <c r="B9" s="8">
        <v>0</v>
      </c>
      <c r="C9" s="8" t="s">
        <v>1516</v>
      </c>
      <c r="D9" s="8" t="s">
        <v>1517</v>
      </c>
      <c r="E9" s="9">
        <v>42552</v>
      </c>
      <c r="F9" s="9">
        <v>42912</v>
      </c>
    </row>
    <row r="10" spans="1:7" ht="15.6">
      <c r="A10" s="11" t="s">
        <v>25</v>
      </c>
      <c r="B10" s="8" t="s">
        <v>31</v>
      </c>
      <c r="C10" s="8" t="s">
        <v>31</v>
      </c>
      <c r="D10" s="8" t="s">
        <v>32</v>
      </c>
      <c r="E10" s="9" t="s">
        <v>21</v>
      </c>
      <c r="F10" s="9">
        <v>43120</v>
      </c>
    </row>
    <row r="11" spans="1:7" ht="105">
      <c r="A11" s="11" t="s">
        <v>27</v>
      </c>
      <c r="B11" s="8" t="s">
        <v>105</v>
      </c>
      <c r="C11" s="8" t="s">
        <v>1518</v>
      </c>
      <c r="D11" s="8" t="s">
        <v>2934</v>
      </c>
      <c r="E11" s="14">
        <v>42186</v>
      </c>
      <c r="F11" s="9">
        <v>42912</v>
      </c>
    </row>
    <row r="12" spans="1:7" ht="75">
      <c r="A12" s="11" t="s">
        <v>30</v>
      </c>
      <c r="B12" s="8" t="s">
        <v>483</v>
      </c>
      <c r="C12" s="8" t="s">
        <v>1519</v>
      </c>
      <c r="D12" s="8" t="s">
        <v>1520</v>
      </c>
      <c r="E12" s="9">
        <v>42562</v>
      </c>
      <c r="F12" s="9">
        <v>43120</v>
      </c>
    </row>
    <row r="13" spans="1:7" ht="75">
      <c r="A13" s="11" t="s">
        <v>33</v>
      </c>
      <c r="B13" s="8" t="s">
        <v>121</v>
      </c>
      <c r="C13" s="8" t="s">
        <v>1521</v>
      </c>
      <c r="D13" s="8" t="s">
        <v>1522</v>
      </c>
      <c r="E13" s="9">
        <v>42562</v>
      </c>
      <c r="F13" s="9">
        <v>43120</v>
      </c>
    </row>
    <row r="14" spans="1:7" ht="31.2">
      <c r="A14" s="15" t="s">
        <v>37</v>
      </c>
      <c r="B14" s="16"/>
      <c r="C14" s="16"/>
      <c r="D14" s="33"/>
      <c r="E14" s="53"/>
      <c r="F14" s="53"/>
    </row>
    <row r="15" spans="1:7" ht="15.6">
      <c r="A15" s="11" t="s">
        <v>38</v>
      </c>
      <c r="B15" s="8" t="s">
        <v>31</v>
      </c>
      <c r="C15" s="8" t="s">
        <v>31</v>
      </c>
      <c r="D15" s="8" t="s">
        <v>32</v>
      </c>
      <c r="E15" s="14" t="s">
        <v>21</v>
      </c>
      <c r="F15" s="9">
        <v>43120</v>
      </c>
    </row>
    <row r="16" spans="1:7" ht="15.6">
      <c r="A16" s="11" t="s">
        <v>40</v>
      </c>
      <c r="B16" s="8" t="s">
        <v>31</v>
      </c>
      <c r="C16" s="8" t="s">
        <v>31</v>
      </c>
      <c r="D16" s="8" t="s">
        <v>32</v>
      </c>
      <c r="E16" s="14" t="s">
        <v>21</v>
      </c>
      <c r="F16" s="9">
        <v>43120</v>
      </c>
    </row>
    <row r="17" spans="1:6" ht="75">
      <c r="A17" s="11" t="s">
        <v>160</v>
      </c>
      <c r="B17" s="8" t="s">
        <v>105</v>
      </c>
      <c r="C17" s="8" t="s">
        <v>1523</v>
      </c>
      <c r="D17" s="8" t="s">
        <v>2932</v>
      </c>
      <c r="E17" s="14">
        <v>42186</v>
      </c>
      <c r="F17" s="9">
        <v>42912</v>
      </c>
    </row>
    <row r="18" spans="1:6" ht="75">
      <c r="A18" s="11" t="s">
        <v>3374</v>
      </c>
      <c r="B18" s="8" t="s">
        <v>105</v>
      </c>
      <c r="C18" s="8" t="s">
        <v>1523</v>
      </c>
      <c r="D18" s="8" t="s">
        <v>2932</v>
      </c>
      <c r="E18" s="14">
        <v>42186</v>
      </c>
      <c r="F18" s="9">
        <v>42912</v>
      </c>
    </row>
    <row r="19" spans="1:6" ht="15.6">
      <c r="A19" s="11" t="s">
        <v>47</v>
      </c>
      <c r="B19" s="8" t="s">
        <v>31</v>
      </c>
      <c r="C19" s="8" t="s">
        <v>31</v>
      </c>
      <c r="D19" s="8" t="s">
        <v>32</v>
      </c>
      <c r="E19" s="14" t="s">
        <v>21</v>
      </c>
      <c r="F19" s="9">
        <v>43120</v>
      </c>
    </row>
    <row r="20" spans="1:6" ht="75">
      <c r="A20" s="11" t="s">
        <v>48</v>
      </c>
      <c r="B20" s="8" t="s">
        <v>105</v>
      </c>
      <c r="C20" s="8" t="s">
        <v>1523</v>
      </c>
      <c r="D20" s="8" t="s">
        <v>2932</v>
      </c>
      <c r="E20" s="14">
        <v>42186</v>
      </c>
      <c r="F20" s="9">
        <v>42912</v>
      </c>
    </row>
    <row r="21" spans="1:6" ht="210">
      <c r="A21" s="11" t="s">
        <v>49</v>
      </c>
      <c r="B21" s="8" t="s">
        <v>1524</v>
      </c>
      <c r="C21" s="8" t="s">
        <v>1525</v>
      </c>
      <c r="D21" s="8" t="s">
        <v>1526</v>
      </c>
      <c r="E21" s="14">
        <v>42552</v>
      </c>
      <c r="F21" s="9">
        <v>43120</v>
      </c>
    </row>
    <row r="22" spans="1:6" ht="45">
      <c r="A22" s="11" t="s">
        <v>50</v>
      </c>
      <c r="B22" s="8" t="s">
        <v>41</v>
      </c>
      <c r="C22" s="8" t="s">
        <v>1527</v>
      </c>
      <c r="D22" s="8" t="s">
        <v>2935</v>
      </c>
      <c r="E22" s="14">
        <v>42852</v>
      </c>
      <c r="F22" s="9">
        <v>43120</v>
      </c>
    </row>
    <row r="23" spans="1:6" ht="75">
      <c r="A23" s="11" t="s">
        <v>53</v>
      </c>
      <c r="B23" s="8" t="s">
        <v>105</v>
      </c>
      <c r="C23" s="8" t="s">
        <v>1528</v>
      </c>
      <c r="D23" s="8" t="s">
        <v>2932</v>
      </c>
      <c r="E23" s="14">
        <v>42186</v>
      </c>
      <c r="F23" s="9">
        <v>42912</v>
      </c>
    </row>
    <row r="24" spans="1:6" ht="75">
      <c r="A24" s="11" t="s">
        <v>54</v>
      </c>
      <c r="B24" s="8" t="s">
        <v>105</v>
      </c>
      <c r="C24" s="8" t="s">
        <v>1523</v>
      </c>
      <c r="D24" s="8" t="s">
        <v>2932</v>
      </c>
      <c r="E24" s="14">
        <v>42186</v>
      </c>
      <c r="F24" s="9">
        <v>42912</v>
      </c>
    </row>
    <row r="25" spans="1:6" ht="90">
      <c r="A25" s="11" t="s">
        <v>59</v>
      </c>
      <c r="B25" s="8" t="s">
        <v>44</v>
      </c>
      <c r="C25" s="8" t="s">
        <v>1529</v>
      </c>
      <c r="D25" s="8" t="s">
        <v>2932</v>
      </c>
      <c r="E25" s="14">
        <v>42186</v>
      </c>
      <c r="F25" s="9">
        <v>42912</v>
      </c>
    </row>
    <row r="26" spans="1:6" ht="345">
      <c r="A26" s="11" t="s">
        <v>62</v>
      </c>
      <c r="B26" s="8" t="s">
        <v>44</v>
      </c>
      <c r="C26" s="8" t="s">
        <v>1530</v>
      </c>
      <c r="D26" s="8" t="s">
        <v>2936</v>
      </c>
      <c r="E26" s="14">
        <v>42461</v>
      </c>
      <c r="F26" s="9">
        <v>43120</v>
      </c>
    </row>
    <row r="27" spans="1:6" ht="75">
      <c r="A27" s="11" t="s">
        <v>66</v>
      </c>
      <c r="B27" s="8" t="s">
        <v>105</v>
      </c>
      <c r="C27" s="8" t="s">
        <v>1523</v>
      </c>
      <c r="D27" s="8" t="s">
        <v>2932</v>
      </c>
      <c r="E27" s="14">
        <v>42186</v>
      </c>
      <c r="F27" s="9">
        <v>42912</v>
      </c>
    </row>
    <row r="28" spans="1:6" ht="150">
      <c r="A28" s="11" t="s">
        <v>67</v>
      </c>
      <c r="B28" s="8" t="s">
        <v>44</v>
      </c>
      <c r="C28" s="8" t="s">
        <v>1531</v>
      </c>
      <c r="D28" s="8" t="s">
        <v>2937</v>
      </c>
      <c r="E28" s="14">
        <v>42186</v>
      </c>
      <c r="F28" s="9">
        <v>42912</v>
      </c>
    </row>
    <row r="29" spans="1:6" ht="15.6">
      <c r="A29" s="11" t="s">
        <v>70</v>
      </c>
      <c r="B29" s="8" t="s">
        <v>31</v>
      </c>
      <c r="C29" s="8" t="s">
        <v>31</v>
      </c>
      <c r="D29" s="8" t="s">
        <v>32</v>
      </c>
      <c r="E29" s="9" t="s">
        <v>21</v>
      </c>
      <c r="F29" s="9">
        <v>43120</v>
      </c>
    </row>
    <row r="30" spans="1:6" ht="16.5" customHeight="1">
      <c r="A30" s="15" t="s">
        <v>73</v>
      </c>
      <c r="B30" s="16"/>
      <c r="C30" s="16"/>
      <c r="D30" s="33"/>
      <c r="E30" s="53"/>
      <c r="F30" s="53"/>
    </row>
    <row r="31" spans="1:6" ht="409.6">
      <c r="A31" s="11" t="s">
        <v>74</v>
      </c>
      <c r="B31" s="8" t="s">
        <v>44</v>
      </c>
      <c r="C31" s="8" t="s">
        <v>1532</v>
      </c>
      <c r="D31" s="8" t="s">
        <v>2938</v>
      </c>
      <c r="E31" s="14">
        <v>42186</v>
      </c>
      <c r="F31" s="9">
        <v>42912</v>
      </c>
    </row>
    <row r="32" spans="1:6" ht="15.6">
      <c r="A32" s="11" t="s">
        <v>3375</v>
      </c>
      <c r="B32" s="8" t="s">
        <v>31</v>
      </c>
      <c r="C32" s="8" t="s">
        <v>31</v>
      </c>
      <c r="D32" s="8" t="s">
        <v>32</v>
      </c>
      <c r="E32" s="9" t="s">
        <v>21</v>
      </c>
      <c r="F32" s="9">
        <v>43120</v>
      </c>
    </row>
    <row r="33" spans="1:6" ht="285">
      <c r="A33" s="11" t="s">
        <v>79</v>
      </c>
      <c r="B33" s="8" t="s">
        <v>44</v>
      </c>
      <c r="C33" s="8" t="s">
        <v>1533</v>
      </c>
      <c r="D33" s="8" t="s">
        <v>1534</v>
      </c>
      <c r="E33" s="9" t="s">
        <v>1535</v>
      </c>
      <c r="F33" s="9">
        <v>43120</v>
      </c>
    </row>
    <row r="34" spans="1:6" ht="15.6">
      <c r="A34" s="11" t="s">
        <v>82</v>
      </c>
      <c r="B34" s="8" t="s">
        <v>31</v>
      </c>
      <c r="C34" s="8" t="s">
        <v>31</v>
      </c>
      <c r="D34" s="8" t="s">
        <v>32</v>
      </c>
      <c r="E34" s="14" t="s">
        <v>21</v>
      </c>
      <c r="F34" s="9">
        <v>43120</v>
      </c>
    </row>
    <row r="35" spans="1:6" ht="15.6">
      <c r="A35" s="11" t="s">
        <v>83</v>
      </c>
      <c r="B35" s="8" t="s">
        <v>31</v>
      </c>
      <c r="C35" s="8" t="s">
        <v>31</v>
      </c>
      <c r="D35" s="8" t="s">
        <v>32</v>
      </c>
      <c r="E35" s="14" t="s">
        <v>21</v>
      </c>
      <c r="F35" s="9">
        <v>43120</v>
      </c>
    </row>
    <row r="36" spans="1:6" ht="15.6">
      <c r="A36" s="11" t="s">
        <v>86</v>
      </c>
      <c r="B36" s="8" t="s">
        <v>31</v>
      </c>
      <c r="C36" s="8" t="s">
        <v>31</v>
      </c>
      <c r="D36" s="8" t="s">
        <v>32</v>
      </c>
      <c r="E36" s="14" t="s">
        <v>21</v>
      </c>
      <c r="F36" s="9">
        <v>43120</v>
      </c>
    </row>
    <row r="37" spans="1:6" ht="15.6">
      <c r="A37" s="11" t="s">
        <v>87</v>
      </c>
      <c r="B37" s="8" t="s">
        <v>31</v>
      </c>
      <c r="C37" s="8" t="s">
        <v>31</v>
      </c>
      <c r="D37" s="8" t="s">
        <v>32</v>
      </c>
      <c r="E37" s="14" t="s">
        <v>21</v>
      </c>
      <c r="F37" s="9">
        <v>43120</v>
      </c>
    </row>
    <row r="38" spans="1:6" ht="15.6">
      <c r="A38" s="18" t="s">
        <v>70</v>
      </c>
      <c r="B38" s="8" t="s">
        <v>31</v>
      </c>
      <c r="C38" s="8" t="s">
        <v>31</v>
      </c>
      <c r="D38" s="8" t="s">
        <v>32</v>
      </c>
      <c r="E38" s="9" t="s">
        <v>21</v>
      </c>
      <c r="F38" s="9">
        <v>43120</v>
      </c>
    </row>
    <row r="39" spans="1:6" ht="15.6">
      <c r="A39" s="15" t="s">
        <v>93</v>
      </c>
      <c r="B39" s="16"/>
      <c r="C39" s="16"/>
      <c r="D39" s="33"/>
      <c r="E39" s="53"/>
      <c r="F39" s="53"/>
    </row>
    <row r="40" spans="1:6" ht="15.6">
      <c r="A40" s="11" t="s">
        <v>94</v>
      </c>
      <c r="B40" s="8" t="s">
        <v>31</v>
      </c>
      <c r="C40" s="8" t="s">
        <v>31</v>
      </c>
      <c r="D40" s="8" t="s">
        <v>32</v>
      </c>
      <c r="E40" s="9" t="s">
        <v>21</v>
      </c>
      <c r="F40" s="9">
        <v>43120</v>
      </c>
    </row>
    <row r="41" spans="1:6" ht="60">
      <c r="A41" s="11" t="s">
        <v>95</v>
      </c>
      <c r="B41" s="8" t="s">
        <v>44</v>
      </c>
      <c r="C41" s="8" t="s">
        <v>1536</v>
      </c>
      <c r="D41" s="8" t="s">
        <v>2939</v>
      </c>
      <c r="E41" s="9">
        <v>42852</v>
      </c>
      <c r="F41" s="9">
        <v>43120</v>
      </c>
    </row>
    <row r="42" spans="1:6" ht="15.6">
      <c r="A42" s="11" t="s">
        <v>98</v>
      </c>
      <c r="B42" s="8" t="s">
        <v>31</v>
      </c>
      <c r="C42" s="8" t="s">
        <v>31</v>
      </c>
      <c r="D42" s="8" t="s">
        <v>32</v>
      </c>
      <c r="E42" s="9" t="s">
        <v>21</v>
      </c>
      <c r="F42" s="9">
        <v>43120</v>
      </c>
    </row>
    <row r="43" spans="1:6" ht="15.6">
      <c r="A43" s="11" t="s">
        <v>99</v>
      </c>
      <c r="B43" s="8" t="s">
        <v>31</v>
      </c>
      <c r="C43" s="8" t="s">
        <v>31</v>
      </c>
      <c r="D43" s="8" t="s">
        <v>32</v>
      </c>
      <c r="E43" s="9" t="s">
        <v>21</v>
      </c>
      <c r="F43" s="9">
        <v>43120</v>
      </c>
    </row>
    <row r="44" spans="1:6" ht="345">
      <c r="A44" s="11" t="s">
        <v>70</v>
      </c>
      <c r="B44" s="8" t="s">
        <v>44</v>
      </c>
      <c r="C44" s="8" t="s">
        <v>1537</v>
      </c>
      <c r="D44" s="8" t="s">
        <v>1538</v>
      </c>
      <c r="E44" s="9" t="s">
        <v>221</v>
      </c>
      <c r="F44" s="9">
        <v>43120</v>
      </c>
    </row>
    <row r="46" spans="1:6" ht="39" customHeight="1">
      <c r="A46" s="151" t="s">
        <v>471</v>
      </c>
      <c r="B46" s="146"/>
      <c r="C46" s="146"/>
      <c r="D46" s="146"/>
      <c r="E46" s="146"/>
      <c r="F46" s="146"/>
    </row>
    <row r="47" spans="1:6" ht="234.45" customHeight="1">
      <c r="A47" s="150" t="s">
        <v>3386</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47"/>
  <sheetViews>
    <sheetView workbookViewId="0">
      <selection sqref="A1:F1"/>
    </sheetView>
  </sheetViews>
  <sheetFormatPr defaultColWidth="8.44140625" defaultRowHeight="15"/>
  <cols>
    <col min="1" max="1" width="44.44140625" style="1" customWidth="1"/>
    <col min="2" max="2" width="13.6640625" style="1" customWidth="1"/>
    <col min="3" max="3" width="76.6640625" style="1" customWidth="1"/>
    <col min="4" max="4" width="54.6640625" style="1" customWidth="1"/>
    <col min="5" max="6" width="18.44140625" style="46" customWidth="1"/>
    <col min="7" max="7" width="21.44140625" style="1" customWidth="1"/>
    <col min="8" max="16384" width="8.44140625" style="1"/>
  </cols>
  <sheetData>
    <row r="1" spans="1:7" ht="24.6">
      <c r="A1" s="149" t="s">
        <v>1539</v>
      </c>
      <c r="B1" s="149"/>
      <c r="C1" s="149"/>
      <c r="D1" s="149"/>
      <c r="E1" s="149"/>
      <c r="F1" s="149"/>
    </row>
    <row r="2" spans="1:7">
      <c r="A2" s="100" t="s">
        <v>1</v>
      </c>
      <c r="B2" s="2"/>
      <c r="C2" s="2"/>
      <c r="D2" s="2"/>
    </row>
    <row r="3" spans="1:7" ht="25.5" customHeight="1">
      <c r="A3" s="3" t="s">
        <v>2</v>
      </c>
      <c r="B3" s="4" t="s">
        <v>3</v>
      </c>
      <c r="C3" s="4" t="s">
        <v>4</v>
      </c>
      <c r="D3" s="4" t="s">
        <v>5</v>
      </c>
      <c r="E3" s="48" t="s">
        <v>6</v>
      </c>
      <c r="F3" s="48" t="s">
        <v>7</v>
      </c>
    </row>
    <row r="4" spans="1:7" ht="16.5" customHeight="1">
      <c r="A4" s="5" t="s">
        <v>8</v>
      </c>
      <c r="B4" s="6"/>
      <c r="C4" s="6"/>
      <c r="D4" s="6"/>
      <c r="E4" s="50"/>
      <c r="F4" s="50"/>
    </row>
    <row r="5" spans="1:7" ht="90">
      <c r="A5" s="7" t="s">
        <v>9</v>
      </c>
      <c r="B5" s="8" t="s">
        <v>1540</v>
      </c>
      <c r="C5" s="8" t="s">
        <v>1541</v>
      </c>
      <c r="D5" s="8" t="s">
        <v>2837</v>
      </c>
      <c r="E5" s="9">
        <v>43191</v>
      </c>
      <c r="F5" s="9">
        <v>43278</v>
      </c>
    </row>
    <row r="6" spans="1:7" ht="90">
      <c r="A6" s="7" t="s">
        <v>12</v>
      </c>
      <c r="B6" s="8" t="s">
        <v>105</v>
      </c>
      <c r="C6" s="8" t="s">
        <v>1542</v>
      </c>
      <c r="D6" s="8" t="s">
        <v>1543</v>
      </c>
      <c r="E6" s="9">
        <v>42826</v>
      </c>
      <c r="F6" s="9">
        <v>42913</v>
      </c>
      <c r="G6" s="10"/>
    </row>
    <row r="7" spans="1:7" ht="90">
      <c r="A7" s="11" t="s">
        <v>16</v>
      </c>
      <c r="B7" s="8" t="s">
        <v>1544</v>
      </c>
      <c r="C7" s="8" t="s">
        <v>1545</v>
      </c>
      <c r="D7" s="8" t="s">
        <v>1546</v>
      </c>
      <c r="E7" s="9">
        <v>42826</v>
      </c>
      <c r="F7" s="9">
        <v>42913</v>
      </c>
      <c r="G7" s="12"/>
    </row>
    <row r="8" spans="1:7" ht="345">
      <c r="A8" s="11" t="s">
        <v>20</v>
      </c>
      <c r="B8" s="13" t="s">
        <v>582</v>
      </c>
      <c r="C8" s="8" t="s">
        <v>1547</v>
      </c>
      <c r="D8" s="8" t="s">
        <v>1548</v>
      </c>
      <c r="E8" s="14">
        <v>43115</v>
      </c>
      <c r="F8" s="9">
        <v>43120</v>
      </c>
    </row>
    <row r="9" spans="1:7" ht="75">
      <c r="A9" s="11" t="s">
        <v>22</v>
      </c>
      <c r="B9" s="8">
        <v>12.5</v>
      </c>
      <c r="C9" s="8" t="s">
        <v>1549</v>
      </c>
      <c r="D9" s="8" t="s">
        <v>1550</v>
      </c>
      <c r="E9" s="9">
        <v>43009</v>
      </c>
      <c r="F9" s="9">
        <v>43120</v>
      </c>
    </row>
    <row r="10" spans="1:7" ht="90">
      <c r="A10" s="11" t="s">
        <v>25</v>
      </c>
      <c r="B10" s="8" t="s">
        <v>1551</v>
      </c>
      <c r="C10" s="8" t="s">
        <v>1552</v>
      </c>
      <c r="D10" s="8" t="s">
        <v>1553</v>
      </c>
      <c r="E10" s="9">
        <v>42005</v>
      </c>
      <c r="F10" s="9">
        <v>43120</v>
      </c>
    </row>
    <row r="11" spans="1:7" ht="15.6">
      <c r="A11" s="11" t="s">
        <v>27</v>
      </c>
      <c r="B11" s="8" t="s">
        <v>31</v>
      </c>
      <c r="C11" s="8" t="s">
        <v>31</v>
      </c>
      <c r="D11" s="8" t="s">
        <v>32</v>
      </c>
      <c r="E11" s="9" t="s">
        <v>21</v>
      </c>
      <c r="F11" s="9">
        <v>43120</v>
      </c>
    </row>
    <row r="12" spans="1:7" ht="105">
      <c r="A12" s="11" t="s">
        <v>30</v>
      </c>
      <c r="B12" s="8" t="s">
        <v>942</v>
      </c>
      <c r="C12" s="8" t="s">
        <v>1554</v>
      </c>
      <c r="D12" s="8" t="s">
        <v>1555</v>
      </c>
      <c r="E12" s="9">
        <v>43191</v>
      </c>
      <c r="F12" s="9">
        <v>43214</v>
      </c>
    </row>
    <row r="13" spans="1:7" ht="75">
      <c r="A13" s="11" t="s">
        <v>33</v>
      </c>
      <c r="B13" s="8" t="s">
        <v>121</v>
      </c>
      <c r="C13" s="8" t="s">
        <v>1556</v>
      </c>
      <c r="D13" s="8" t="s">
        <v>1557</v>
      </c>
      <c r="E13" s="9">
        <v>41244</v>
      </c>
      <c r="F13" s="9">
        <v>43120</v>
      </c>
    </row>
    <row r="14" spans="1:7" ht="31.2">
      <c r="A14" s="15" t="s">
        <v>37</v>
      </c>
      <c r="B14" s="16"/>
      <c r="C14" s="16"/>
      <c r="D14" s="33"/>
      <c r="E14" s="53"/>
      <c r="F14" s="53"/>
    </row>
    <row r="15" spans="1:7" ht="105">
      <c r="A15" s="11" t="s">
        <v>38</v>
      </c>
      <c r="B15" s="8" t="s">
        <v>194</v>
      </c>
      <c r="C15" s="8" t="s">
        <v>1558</v>
      </c>
      <c r="D15" s="8" t="s">
        <v>1559</v>
      </c>
      <c r="E15" s="14">
        <v>43191</v>
      </c>
      <c r="F15" s="9">
        <v>43214</v>
      </c>
    </row>
    <row r="16" spans="1:7" ht="210">
      <c r="A16" s="11" t="s">
        <v>40</v>
      </c>
      <c r="B16" s="8" t="s">
        <v>1560</v>
      </c>
      <c r="C16" s="8" t="s">
        <v>1561</v>
      </c>
      <c r="D16" s="8" t="s">
        <v>1562</v>
      </c>
      <c r="E16" s="14">
        <v>43191</v>
      </c>
      <c r="F16" s="9">
        <v>43214</v>
      </c>
    </row>
    <row r="17" spans="1:6" ht="15.6">
      <c r="A17" s="11" t="s">
        <v>160</v>
      </c>
      <c r="B17" s="8" t="s">
        <v>31</v>
      </c>
      <c r="C17" s="8" t="s">
        <v>1563</v>
      </c>
      <c r="D17" s="8" t="s">
        <v>32</v>
      </c>
      <c r="E17" s="14" t="s">
        <v>21</v>
      </c>
      <c r="F17" s="9">
        <v>43120</v>
      </c>
    </row>
    <row r="18" spans="1:6" ht="90">
      <c r="A18" s="11" t="s">
        <v>3374</v>
      </c>
      <c r="B18" s="8" t="s">
        <v>44</v>
      </c>
      <c r="C18" s="8" t="s">
        <v>1564</v>
      </c>
      <c r="D18" s="8" t="s">
        <v>1565</v>
      </c>
      <c r="E18" s="14">
        <v>43191</v>
      </c>
      <c r="F18" s="9">
        <v>43214</v>
      </c>
    </row>
    <row r="19" spans="1:6" ht="15.6">
      <c r="A19" s="11" t="s">
        <v>47</v>
      </c>
      <c r="B19" s="8" t="s">
        <v>31</v>
      </c>
      <c r="C19" s="8" t="s">
        <v>31</v>
      </c>
      <c r="D19" s="8" t="s">
        <v>32</v>
      </c>
      <c r="E19" s="14" t="s">
        <v>21</v>
      </c>
      <c r="F19" s="9">
        <v>43120</v>
      </c>
    </row>
    <row r="20" spans="1:6" ht="90">
      <c r="A20" s="11" t="s">
        <v>48</v>
      </c>
      <c r="B20" s="8" t="s">
        <v>105</v>
      </c>
      <c r="C20" s="8" t="s">
        <v>1566</v>
      </c>
      <c r="D20" s="8" t="s">
        <v>1567</v>
      </c>
      <c r="E20" s="14">
        <v>41548</v>
      </c>
      <c r="F20" s="9">
        <v>43120</v>
      </c>
    </row>
    <row r="21" spans="1:6" ht="15.6">
      <c r="A21" s="11" t="s">
        <v>49</v>
      </c>
      <c r="B21" s="8" t="s">
        <v>31</v>
      </c>
      <c r="C21" s="8" t="s">
        <v>31</v>
      </c>
      <c r="D21" s="8" t="s">
        <v>32</v>
      </c>
      <c r="E21" s="14" t="s">
        <v>21</v>
      </c>
      <c r="F21" s="9">
        <v>43120</v>
      </c>
    </row>
    <row r="22" spans="1:6" ht="15.6">
      <c r="A22" s="11" t="s">
        <v>50</v>
      </c>
      <c r="B22" s="8" t="s">
        <v>31</v>
      </c>
      <c r="C22" s="8" t="s">
        <v>31</v>
      </c>
      <c r="D22" s="8" t="s">
        <v>32</v>
      </c>
      <c r="E22" s="14" t="s">
        <v>21</v>
      </c>
      <c r="F22" s="9">
        <v>43120</v>
      </c>
    </row>
    <row r="23" spans="1:6" ht="15.6">
      <c r="A23" s="11" t="s">
        <v>53</v>
      </c>
      <c r="B23" s="8" t="s">
        <v>31</v>
      </c>
      <c r="C23" s="8" t="s">
        <v>31</v>
      </c>
      <c r="D23" s="8" t="s">
        <v>32</v>
      </c>
      <c r="E23" s="14" t="s">
        <v>21</v>
      </c>
      <c r="F23" s="9">
        <v>43120</v>
      </c>
    </row>
    <row r="24" spans="1:6" ht="135">
      <c r="A24" s="11" t="s">
        <v>54</v>
      </c>
      <c r="B24" s="8" t="s">
        <v>828</v>
      </c>
      <c r="C24" s="8" t="s">
        <v>1568</v>
      </c>
      <c r="D24" s="8" t="s">
        <v>1569</v>
      </c>
      <c r="E24" s="14">
        <v>43191</v>
      </c>
      <c r="F24" s="9">
        <v>43214</v>
      </c>
    </row>
    <row r="25" spans="1:6" ht="90">
      <c r="A25" s="11" t="s">
        <v>59</v>
      </c>
      <c r="B25" s="8" t="s">
        <v>44</v>
      </c>
      <c r="C25" s="8" t="s">
        <v>1570</v>
      </c>
      <c r="D25" s="8" t="s">
        <v>2940</v>
      </c>
      <c r="E25" s="14">
        <v>40252</v>
      </c>
      <c r="F25" s="9">
        <v>43120</v>
      </c>
    </row>
    <row r="26" spans="1:6" ht="90">
      <c r="A26" s="11" t="s">
        <v>62</v>
      </c>
      <c r="B26" s="8" t="s">
        <v>334</v>
      </c>
      <c r="C26" s="8" t="s">
        <v>1571</v>
      </c>
      <c r="D26" s="8" t="s">
        <v>1572</v>
      </c>
      <c r="E26" s="14">
        <v>43191</v>
      </c>
      <c r="F26" s="9">
        <v>43214</v>
      </c>
    </row>
    <row r="27" spans="1:6" ht="15.6">
      <c r="A27" s="11" t="s">
        <v>66</v>
      </c>
      <c r="B27" s="8" t="s">
        <v>31</v>
      </c>
      <c r="C27" s="8" t="s">
        <v>31</v>
      </c>
      <c r="D27" s="8" t="s">
        <v>32</v>
      </c>
      <c r="E27" s="14" t="s">
        <v>21</v>
      </c>
      <c r="F27" s="9">
        <v>43120</v>
      </c>
    </row>
    <row r="28" spans="1:6" ht="210">
      <c r="A28" s="11" t="s">
        <v>67</v>
      </c>
      <c r="B28" s="8" t="s">
        <v>44</v>
      </c>
      <c r="C28" s="8" t="s">
        <v>1573</v>
      </c>
      <c r="D28" s="8" t="s">
        <v>1574</v>
      </c>
      <c r="E28" s="14" t="s">
        <v>1575</v>
      </c>
      <c r="F28" s="9" t="s">
        <v>1576</v>
      </c>
    </row>
    <row r="29" spans="1:6" ht="15.6">
      <c r="A29" s="11" t="s">
        <v>70</v>
      </c>
      <c r="B29" s="8" t="s">
        <v>31</v>
      </c>
      <c r="C29" s="8" t="s">
        <v>31</v>
      </c>
      <c r="D29" s="8" t="s">
        <v>32</v>
      </c>
      <c r="E29" s="9" t="s">
        <v>21</v>
      </c>
      <c r="F29" s="9">
        <v>43120</v>
      </c>
    </row>
    <row r="30" spans="1:6" ht="16.5" customHeight="1">
      <c r="A30" s="15" t="s">
        <v>73</v>
      </c>
      <c r="B30" s="16"/>
      <c r="C30" s="16"/>
      <c r="D30" s="33"/>
      <c r="E30" s="53"/>
      <c r="F30" s="53"/>
    </row>
    <row r="31" spans="1:6" ht="330">
      <c r="A31" s="11" t="s">
        <v>74</v>
      </c>
      <c r="B31" s="8" t="s">
        <v>44</v>
      </c>
      <c r="C31" s="8" t="s">
        <v>1577</v>
      </c>
      <c r="D31" s="8" t="s">
        <v>1578</v>
      </c>
      <c r="E31" s="9">
        <v>43191</v>
      </c>
      <c r="F31" s="9">
        <v>43214</v>
      </c>
    </row>
    <row r="32" spans="1:6" ht="375">
      <c r="A32" s="11" t="s">
        <v>3375</v>
      </c>
      <c r="B32" s="8" t="s">
        <v>44</v>
      </c>
      <c r="C32" s="8" t="s">
        <v>1579</v>
      </c>
      <c r="D32" s="8" t="s">
        <v>1580</v>
      </c>
      <c r="E32" s="9">
        <v>43191</v>
      </c>
      <c r="F32" s="9">
        <v>43214</v>
      </c>
    </row>
    <row r="33" spans="1:6" ht="75">
      <c r="A33" s="11" t="s">
        <v>79</v>
      </c>
      <c r="B33" s="8" t="s">
        <v>44</v>
      </c>
      <c r="C33" s="8" t="s">
        <v>1581</v>
      </c>
      <c r="D33" s="8" t="s">
        <v>1582</v>
      </c>
      <c r="E33" s="9">
        <v>43191</v>
      </c>
      <c r="F33" s="9">
        <v>43120</v>
      </c>
    </row>
    <row r="34" spans="1:6" ht="90">
      <c r="A34" s="11" t="s">
        <v>82</v>
      </c>
      <c r="B34" s="8" t="s">
        <v>44</v>
      </c>
      <c r="C34" s="8" t="s">
        <v>1583</v>
      </c>
      <c r="D34" s="8" t="s">
        <v>1584</v>
      </c>
      <c r="E34" s="14" t="s">
        <v>1585</v>
      </c>
      <c r="F34" s="9">
        <v>43214</v>
      </c>
    </row>
    <row r="35" spans="1:6" ht="240">
      <c r="A35" s="11" t="s">
        <v>83</v>
      </c>
      <c r="B35" s="8" t="s">
        <v>44</v>
      </c>
      <c r="C35" s="8" t="s">
        <v>1586</v>
      </c>
      <c r="D35" s="8" t="s">
        <v>1587</v>
      </c>
      <c r="E35" s="14" t="s">
        <v>1585</v>
      </c>
      <c r="F35" s="9">
        <v>43214</v>
      </c>
    </row>
    <row r="36" spans="1:6" ht="15.6">
      <c r="A36" s="11" t="s">
        <v>86</v>
      </c>
      <c r="B36" s="8" t="s">
        <v>31</v>
      </c>
      <c r="C36" s="8" t="s">
        <v>31</v>
      </c>
      <c r="D36" s="8" t="s">
        <v>32</v>
      </c>
      <c r="E36" s="14" t="s">
        <v>21</v>
      </c>
      <c r="F36" s="9">
        <v>43120</v>
      </c>
    </row>
    <row r="37" spans="1:6" ht="240">
      <c r="A37" s="11" t="s">
        <v>87</v>
      </c>
      <c r="B37" s="8" t="s">
        <v>44</v>
      </c>
      <c r="C37" s="8" t="s">
        <v>1588</v>
      </c>
      <c r="D37" s="8" t="s">
        <v>1589</v>
      </c>
      <c r="E37" s="14">
        <v>43191</v>
      </c>
      <c r="F37" s="9">
        <v>43214</v>
      </c>
    </row>
    <row r="38" spans="1:6" ht="360">
      <c r="A38" s="18" t="s">
        <v>70</v>
      </c>
      <c r="B38" s="8" t="s">
        <v>44</v>
      </c>
      <c r="C38" s="8" t="s">
        <v>1590</v>
      </c>
      <c r="D38" s="8" t="s">
        <v>1591</v>
      </c>
      <c r="E38" s="9">
        <v>43191</v>
      </c>
      <c r="F38" s="9">
        <v>43214</v>
      </c>
    </row>
    <row r="39" spans="1:6" ht="15.6">
      <c r="A39" s="15" t="s">
        <v>93</v>
      </c>
      <c r="B39" s="16"/>
      <c r="C39" s="16"/>
      <c r="D39" s="33"/>
      <c r="E39" s="53"/>
      <c r="F39" s="53"/>
    </row>
    <row r="40" spans="1:6" ht="15.6">
      <c r="A40" s="11" t="s">
        <v>94</v>
      </c>
      <c r="B40" s="8" t="s">
        <v>31</v>
      </c>
      <c r="C40" s="8" t="s">
        <v>31</v>
      </c>
      <c r="D40" s="8" t="s">
        <v>32</v>
      </c>
      <c r="E40" s="9" t="s">
        <v>21</v>
      </c>
      <c r="F40" s="9">
        <v>43120</v>
      </c>
    </row>
    <row r="41" spans="1:6" ht="75">
      <c r="A41" s="11" t="s">
        <v>95</v>
      </c>
      <c r="B41" s="8" t="s">
        <v>44</v>
      </c>
      <c r="C41" s="8" t="s">
        <v>144</v>
      </c>
      <c r="D41" s="8" t="s">
        <v>1592</v>
      </c>
      <c r="E41" s="9">
        <v>43191</v>
      </c>
      <c r="F41" s="9">
        <v>43214</v>
      </c>
    </row>
    <row r="42" spans="1:6" ht="75">
      <c r="A42" s="11" t="s">
        <v>98</v>
      </c>
      <c r="B42" s="8" t="s">
        <v>44</v>
      </c>
      <c r="C42" s="8" t="s">
        <v>1593</v>
      </c>
      <c r="D42" s="8" t="s">
        <v>1555</v>
      </c>
      <c r="E42" s="9">
        <v>43191</v>
      </c>
      <c r="F42" s="9">
        <v>43214</v>
      </c>
    </row>
    <row r="43" spans="1:6" ht="15.6">
      <c r="A43" s="11" t="s">
        <v>99</v>
      </c>
      <c r="B43" s="8" t="s">
        <v>31</v>
      </c>
      <c r="C43" s="8" t="s">
        <v>31</v>
      </c>
      <c r="D43" s="8" t="s">
        <v>32</v>
      </c>
      <c r="E43" s="9" t="s">
        <v>21</v>
      </c>
      <c r="F43" s="9">
        <v>43120</v>
      </c>
    </row>
    <row r="44" spans="1:6" ht="15.6">
      <c r="A44" s="11" t="s">
        <v>70</v>
      </c>
      <c r="B44" s="8" t="s">
        <v>31</v>
      </c>
      <c r="C44" s="8" t="s">
        <v>31</v>
      </c>
      <c r="D44" s="8" t="s">
        <v>32</v>
      </c>
      <c r="E44" s="9" t="s">
        <v>21</v>
      </c>
      <c r="F44" s="9">
        <v>43120</v>
      </c>
    </row>
    <row r="46" spans="1:6" ht="39" customHeight="1">
      <c r="A46" s="151" t="s">
        <v>471</v>
      </c>
      <c r="B46" s="146"/>
      <c r="C46" s="146"/>
      <c r="D46" s="146"/>
      <c r="E46" s="146"/>
      <c r="F46" s="146"/>
    </row>
    <row r="47" spans="1:6" ht="93" customHeight="1">
      <c r="A47" s="150" t="s">
        <v>1594</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48"/>
  <sheetViews>
    <sheetView zoomScale="90" zoomScaleNormal="90" workbookViewId="0">
      <selection sqref="A1:F1"/>
    </sheetView>
  </sheetViews>
  <sheetFormatPr defaultColWidth="8.44140625" defaultRowHeight="15"/>
  <cols>
    <col min="1" max="1" width="44.44140625" style="1" customWidth="1"/>
    <col min="2" max="2" width="29.44140625" style="1" customWidth="1"/>
    <col min="3" max="3" width="76.6640625" style="1" customWidth="1"/>
    <col min="4" max="4" width="54.6640625" style="1" customWidth="1"/>
    <col min="5" max="6" width="18.44140625" style="1" customWidth="1"/>
    <col min="7" max="7" width="21.44140625" style="1" customWidth="1"/>
    <col min="8" max="16384" width="8.44140625" style="1"/>
  </cols>
  <sheetData>
    <row r="1" spans="1:7" ht="24.6">
      <c r="A1" s="149" t="s">
        <v>1595</v>
      </c>
      <c r="B1" s="149"/>
      <c r="C1" s="149"/>
      <c r="D1" s="149"/>
      <c r="E1" s="149"/>
      <c r="F1" s="149"/>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1596</v>
      </c>
      <c r="C5" s="8" t="s">
        <v>1597</v>
      </c>
      <c r="D5" s="8" t="s">
        <v>2837</v>
      </c>
      <c r="E5" s="9">
        <v>43191</v>
      </c>
      <c r="F5" s="9">
        <v>43278</v>
      </c>
    </row>
    <row r="6" spans="1:7" ht="135">
      <c r="A6" s="7" t="s">
        <v>12</v>
      </c>
      <c r="B6" s="8" t="s">
        <v>41</v>
      </c>
      <c r="C6" s="8" t="s">
        <v>1598</v>
      </c>
      <c r="D6" s="8" t="s">
        <v>2709</v>
      </c>
      <c r="E6" s="9" t="s">
        <v>1599</v>
      </c>
      <c r="F6" s="9">
        <v>43108</v>
      </c>
      <c r="G6" s="10"/>
    </row>
    <row r="7" spans="1:7" ht="210">
      <c r="A7" s="11" t="s">
        <v>16</v>
      </c>
      <c r="B7" s="8" t="s">
        <v>1600</v>
      </c>
      <c r="C7" s="8" t="s">
        <v>1601</v>
      </c>
      <c r="D7" s="8" t="s">
        <v>2710</v>
      </c>
      <c r="E7" s="9" t="s">
        <v>1602</v>
      </c>
      <c r="F7" s="9">
        <v>43108</v>
      </c>
      <c r="G7" s="12"/>
    </row>
    <row r="8" spans="1:7" ht="15.6">
      <c r="A8" s="11" t="s">
        <v>20</v>
      </c>
      <c r="B8" s="13" t="s">
        <v>21</v>
      </c>
      <c r="C8" s="8" t="s">
        <v>21</v>
      </c>
      <c r="D8" s="8" t="s">
        <v>21</v>
      </c>
      <c r="E8" s="14" t="s">
        <v>21</v>
      </c>
      <c r="F8" s="9">
        <v>43108</v>
      </c>
    </row>
    <row r="9" spans="1:7" ht="15.6">
      <c r="A9" s="11" t="s">
        <v>22</v>
      </c>
      <c r="B9" s="8" t="s">
        <v>31</v>
      </c>
      <c r="C9" s="8" t="s">
        <v>31</v>
      </c>
      <c r="D9" s="8" t="s">
        <v>32</v>
      </c>
      <c r="E9" s="9" t="s">
        <v>21</v>
      </c>
      <c r="F9" s="9">
        <v>43108</v>
      </c>
    </row>
    <row r="10" spans="1:7" ht="45">
      <c r="A10" s="11" t="s">
        <v>25</v>
      </c>
      <c r="B10" s="8" t="s">
        <v>319</v>
      </c>
      <c r="C10" s="8" t="s">
        <v>1603</v>
      </c>
      <c r="D10" s="8" t="s">
        <v>2711</v>
      </c>
      <c r="E10" s="9">
        <v>36958</v>
      </c>
      <c r="F10" s="9">
        <v>43108</v>
      </c>
    </row>
    <row r="11" spans="1:7" ht="60">
      <c r="A11" s="11" t="s">
        <v>27</v>
      </c>
      <c r="B11" s="8" t="s">
        <v>1136</v>
      </c>
      <c r="C11" s="8" t="s">
        <v>1604</v>
      </c>
      <c r="D11" s="8" t="s">
        <v>2711</v>
      </c>
      <c r="E11" s="9">
        <v>36958</v>
      </c>
      <c r="F11" s="9">
        <v>43108</v>
      </c>
    </row>
    <row r="12" spans="1:7" ht="15.6">
      <c r="A12" s="11" t="s">
        <v>30</v>
      </c>
      <c r="B12" s="8" t="s">
        <v>31</v>
      </c>
      <c r="C12" s="8" t="s">
        <v>31</v>
      </c>
      <c r="D12" s="8" t="s">
        <v>32</v>
      </c>
      <c r="E12" s="9" t="s">
        <v>21</v>
      </c>
      <c r="F12" s="9">
        <v>43108</v>
      </c>
    </row>
    <row r="13" spans="1:7" ht="75">
      <c r="A13" s="11" t="s">
        <v>33</v>
      </c>
      <c r="B13" s="8" t="s">
        <v>121</v>
      </c>
      <c r="C13" s="8" t="s">
        <v>1605</v>
      </c>
      <c r="D13" s="8" t="s">
        <v>2712</v>
      </c>
      <c r="E13" s="9" t="s">
        <v>1606</v>
      </c>
      <c r="F13" s="9">
        <v>43108</v>
      </c>
    </row>
    <row r="14" spans="1:7" ht="31.2">
      <c r="A14" s="15" t="s">
        <v>37</v>
      </c>
      <c r="B14" s="16"/>
      <c r="C14" s="16"/>
      <c r="D14" s="33"/>
      <c r="E14" s="33"/>
      <c r="F14" s="33"/>
    </row>
    <row r="15" spans="1:7" ht="60">
      <c r="A15" s="11" t="s">
        <v>38</v>
      </c>
      <c r="B15" s="8" t="s">
        <v>194</v>
      </c>
      <c r="C15" s="8" t="s">
        <v>1607</v>
      </c>
      <c r="D15" s="8" t="s">
        <v>2713</v>
      </c>
      <c r="E15" s="14">
        <v>38147</v>
      </c>
      <c r="F15" s="9">
        <v>43108</v>
      </c>
    </row>
    <row r="16" spans="1:7" ht="90">
      <c r="A16" s="11" t="s">
        <v>40</v>
      </c>
      <c r="B16" s="8" t="s">
        <v>1608</v>
      </c>
      <c r="C16" s="8" t="s">
        <v>1609</v>
      </c>
      <c r="D16" s="8" t="s">
        <v>2714</v>
      </c>
      <c r="E16" s="14" t="s">
        <v>1606</v>
      </c>
      <c r="F16" s="9">
        <v>43108</v>
      </c>
    </row>
    <row r="17" spans="1:6" ht="81.75" customHeight="1">
      <c r="A17" s="11" t="s">
        <v>160</v>
      </c>
      <c r="B17" s="8" t="s">
        <v>128</v>
      </c>
      <c r="C17" s="8" t="s">
        <v>1610</v>
      </c>
      <c r="D17" s="8" t="s">
        <v>2715</v>
      </c>
      <c r="E17" s="14">
        <v>37984</v>
      </c>
      <c r="F17" s="9">
        <v>43108</v>
      </c>
    </row>
    <row r="18" spans="1:6" ht="105">
      <c r="A18" s="11" t="s">
        <v>3374</v>
      </c>
      <c r="B18" s="8" t="s">
        <v>44</v>
      </c>
      <c r="C18" s="8" t="s">
        <v>1611</v>
      </c>
      <c r="D18" s="8" t="s">
        <v>2716</v>
      </c>
      <c r="E18" s="14">
        <v>36892</v>
      </c>
      <c r="F18" s="9">
        <v>43108</v>
      </c>
    </row>
    <row r="19" spans="1:6" ht="135">
      <c r="A19" s="11" t="s">
        <v>47</v>
      </c>
      <c r="B19" s="8" t="s">
        <v>44</v>
      </c>
      <c r="C19" s="8" t="s">
        <v>1612</v>
      </c>
      <c r="D19" s="8" t="s">
        <v>2717</v>
      </c>
      <c r="E19" s="14">
        <v>38147</v>
      </c>
      <c r="F19" s="9">
        <v>43108</v>
      </c>
    </row>
    <row r="20" spans="1:6" ht="15.6">
      <c r="A20" s="11" t="s">
        <v>48</v>
      </c>
      <c r="B20" s="8" t="s">
        <v>31</v>
      </c>
      <c r="C20" s="8" t="s">
        <v>1145</v>
      </c>
      <c r="D20" s="8" t="s">
        <v>32</v>
      </c>
      <c r="E20" s="14" t="s">
        <v>21</v>
      </c>
      <c r="F20" s="9">
        <v>43108</v>
      </c>
    </row>
    <row r="21" spans="1:6" ht="165">
      <c r="A21" s="11" t="s">
        <v>49</v>
      </c>
      <c r="B21" s="8" t="s">
        <v>293</v>
      </c>
      <c r="C21" s="8" t="s">
        <v>1613</v>
      </c>
      <c r="D21" s="8" t="s">
        <v>2718</v>
      </c>
      <c r="E21" s="14" t="s">
        <v>1614</v>
      </c>
      <c r="F21" s="9">
        <v>43108</v>
      </c>
    </row>
    <row r="22" spans="1:6" ht="120.75" customHeight="1">
      <c r="A22" s="11" t="s">
        <v>50</v>
      </c>
      <c r="B22" s="8" t="s">
        <v>41</v>
      </c>
      <c r="C22" s="8" t="s">
        <v>1615</v>
      </c>
      <c r="D22" s="8" t="s">
        <v>2719</v>
      </c>
      <c r="E22" s="14" t="s">
        <v>1614</v>
      </c>
      <c r="F22" s="9">
        <v>43108</v>
      </c>
    </row>
    <row r="23" spans="1:6" ht="90">
      <c r="A23" s="11" t="s">
        <v>53</v>
      </c>
      <c r="B23" s="8" t="s">
        <v>41</v>
      </c>
      <c r="C23" s="8" t="s">
        <v>1616</v>
      </c>
      <c r="D23" s="8" t="s">
        <v>2720</v>
      </c>
      <c r="E23" s="14" t="s">
        <v>1606</v>
      </c>
      <c r="F23" s="9">
        <v>43108</v>
      </c>
    </row>
    <row r="24" spans="1:6" ht="45">
      <c r="A24" s="11" t="s">
        <v>54</v>
      </c>
      <c r="B24" s="8" t="s">
        <v>55</v>
      </c>
      <c r="C24" s="8" t="s">
        <v>1617</v>
      </c>
      <c r="D24" s="8" t="s">
        <v>2721</v>
      </c>
      <c r="E24" s="14">
        <v>35381</v>
      </c>
      <c r="F24" s="9">
        <v>43108</v>
      </c>
    </row>
    <row r="25" spans="1:6" ht="75">
      <c r="A25" s="11" t="s">
        <v>59</v>
      </c>
      <c r="B25" s="8" t="s">
        <v>44</v>
      </c>
      <c r="C25" s="8" t="s">
        <v>1618</v>
      </c>
      <c r="D25" s="8" t="s">
        <v>2715</v>
      </c>
      <c r="E25" s="14">
        <v>37984</v>
      </c>
      <c r="F25" s="9">
        <v>43108</v>
      </c>
    </row>
    <row r="26" spans="1:6" ht="90">
      <c r="A26" s="11" t="s">
        <v>62</v>
      </c>
      <c r="B26" s="8" t="s">
        <v>63</v>
      </c>
      <c r="C26" s="8" t="s">
        <v>1619</v>
      </c>
      <c r="D26" s="8" t="s">
        <v>2722</v>
      </c>
      <c r="E26" s="14" t="s">
        <v>1606</v>
      </c>
      <c r="F26" s="9">
        <v>43108</v>
      </c>
    </row>
    <row r="27" spans="1:6" ht="15.6">
      <c r="A27" s="11" t="s">
        <v>66</v>
      </c>
      <c r="B27" s="8" t="s">
        <v>31</v>
      </c>
      <c r="C27" s="8" t="s">
        <v>1145</v>
      </c>
      <c r="D27" s="8" t="s">
        <v>32</v>
      </c>
      <c r="E27" s="14" t="s">
        <v>21</v>
      </c>
      <c r="F27" s="9">
        <v>43108</v>
      </c>
    </row>
    <row r="28" spans="1:6" ht="150">
      <c r="A28" s="11" t="s">
        <v>67</v>
      </c>
      <c r="B28" s="8" t="s">
        <v>44</v>
      </c>
      <c r="C28" s="8" t="s">
        <v>1620</v>
      </c>
      <c r="D28" s="8" t="s">
        <v>2723</v>
      </c>
      <c r="E28" s="14" t="s">
        <v>1606</v>
      </c>
      <c r="F28" s="9">
        <v>43108</v>
      </c>
    </row>
    <row r="29" spans="1:6" ht="90">
      <c r="A29" s="11" t="s">
        <v>70</v>
      </c>
      <c r="B29" s="8" t="s">
        <v>44</v>
      </c>
      <c r="C29" s="8" t="s">
        <v>1621</v>
      </c>
      <c r="D29" s="8" t="s">
        <v>2716</v>
      </c>
      <c r="E29" s="9">
        <v>36892</v>
      </c>
      <c r="F29" s="9">
        <v>43108</v>
      </c>
    </row>
    <row r="30" spans="1:6" ht="16.5" customHeight="1">
      <c r="A30" s="15" t="s">
        <v>1622</v>
      </c>
      <c r="B30" s="16"/>
      <c r="C30" s="16"/>
      <c r="D30" s="33"/>
      <c r="E30" s="33"/>
      <c r="F30" s="33"/>
    </row>
    <row r="31" spans="1:6" ht="300">
      <c r="A31" s="11" t="s">
        <v>74</v>
      </c>
      <c r="B31" s="8" t="s">
        <v>44</v>
      </c>
      <c r="C31" s="8" t="s">
        <v>1623</v>
      </c>
      <c r="D31" s="8" t="s">
        <v>2724</v>
      </c>
      <c r="E31" s="9" t="s">
        <v>1624</v>
      </c>
      <c r="F31" s="9">
        <v>43108</v>
      </c>
    </row>
    <row r="32" spans="1:6" ht="15.6">
      <c r="A32" s="11" t="s">
        <v>3375</v>
      </c>
      <c r="B32" s="8" t="s">
        <v>31</v>
      </c>
      <c r="C32" s="8" t="s">
        <v>31</v>
      </c>
      <c r="D32" s="8" t="s">
        <v>32</v>
      </c>
      <c r="E32" s="9" t="s">
        <v>21</v>
      </c>
      <c r="F32" s="9">
        <v>43108</v>
      </c>
    </row>
    <row r="33" spans="1:11" ht="90">
      <c r="A33" s="11" t="s">
        <v>79</v>
      </c>
      <c r="B33" s="8" t="s">
        <v>44</v>
      </c>
      <c r="C33" s="8" t="s">
        <v>1625</v>
      </c>
      <c r="D33" s="8" t="s">
        <v>2725</v>
      </c>
      <c r="E33" s="9">
        <v>42303</v>
      </c>
      <c r="F33" s="9">
        <v>43108</v>
      </c>
    </row>
    <row r="34" spans="1:11" ht="15.6">
      <c r="A34" s="11" t="s">
        <v>82</v>
      </c>
      <c r="B34" s="8" t="s">
        <v>31</v>
      </c>
      <c r="C34" s="8" t="s">
        <v>31</v>
      </c>
      <c r="D34" s="8" t="s">
        <v>32</v>
      </c>
      <c r="E34" s="14" t="s">
        <v>21</v>
      </c>
      <c r="F34" s="9">
        <v>43132</v>
      </c>
    </row>
    <row r="35" spans="1:11" ht="15.6">
      <c r="A35" s="11" t="s">
        <v>83</v>
      </c>
      <c r="B35" s="8" t="s">
        <v>31</v>
      </c>
      <c r="C35" s="8" t="s">
        <v>31</v>
      </c>
      <c r="D35" s="8" t="s">
        <v>32</v>
      </c>
      <c r="E35" s="14" t="s">
        <v>21</v>
      </c>
      <c r="F35" s="9">
        <v>43132</v>
      </c>
    </row>
    <row r="36" spans="1:11" ht="15.6">
      <c r="A36" s="11" t="s">
        <v>86</v>
      </c>
      <c r="B36" s="8" t="s">
        <v>31</v>
      </c>
      <c r="C36" s="8" t="s">
        <v>31</v>
      </c>
      <c r="D36" s="8" t="s">
        <v>32</v>
      </c>
      <c r="E36" s="14" t="s">
        <v>21</v>
      </c>
      <c r="F36" s="9">
        <v>43132</v>
      </c>
    </row>
    <row r="37" spans="1:11" ht="15.6">
      <c r="A37" s="11" t="s">
        <v>87</v>
      </c>
      <c r="B37" s="8" t="s">
        <v>31</v>
      </c>
      <c r="C37" s="8" t="s">
        <v>31</v>
      </c>
      <c r="D37" s="8" t="s">
        <v>32</v>
      </c>
      <c r="E37" s="14" t="s">
        <v>21</v>
      </c>
      <c r="F37" s="9">
        <v>43132</v>
      </c>
    </row>
    <row r="38" spans="1:11" ht="15.6">
      <c r="A38" s="18" t="s">
        <v>70</v>
      </c>
      <c r="B38" s="8" t="s">
        <v>31</v>
      </c>
      <c r="C38" s="8" t="s">
        <v>31</v>
      </c>
      <c r="D38" s="8" t="s">
        <v>32</v>
      </c>
      <c r="E38" s="9" t="s">
        <v>21</v>
      </c>
      <c r="F38" s="9">
        <v>43132</v>
      </c>
    </row>
    <row r="39" spans="1:11" ht="15.6">
      <c r="A39" s="15" t="s">
        <v>93</v>
      </c>
      <c r="B39" s="16"/>
      <c r="C39" s="16"/>
      <c r="D39" s="33"/>
      <c r="E39" s="33"/>
      <c r="F39" s="33"/>
    </row>
    <row r="40" spans="1:11" ht="15.6">
      <c r="A40" s="11" t="s">
        <v>94</v>
      </c>
      <c r="B40" s="8" t="s">
        <v>31</v>
      </c>
      <c r="C40" s="8" t="s">
        <v>31</v>
      </c>
      <c r="D40" s="8" t="s">
        <v>32</v>
      </c>
      <c r="E40" s="9" t="s">
        <v>21</v>
      </c>
      <c r="F40" s="9">
        <v>43132</v>
      </c>
    </row>
    <row r="41" spans="1:11" ht="45">
      <c r="A41" s="11" t="s">
        <v>95</v>
      </c>
      <c r="B41" s="8" t="s">
        <v>44</v>
      </c>
      <c r="C41" s="8" t="s">
        <v>144</v>
      </c>
      <c r="D41" s="8" t="s">
        <v>2726</v>
      </c>
      <c r="E41" s="9">
        <v>41262</v>
      </c>
      <c r="F41" s="9">
        <v>43108</v>
      </c>
    </row>
    <row r="42" spans="1:11" ht="120">
      <c r="A42" s="11" t="s">
        <v>98</v>
      </c>
      <c r="B42" s="8" t="s">
        <v>44</v>
      </c>
      <c r="C42" s="8" t="s">
        <v>1626</v>
      </c>
      <c r="D42" s="8" t="s">
        <v>2727</v>
      </c>
      <c r="E42" s="9" t="s">
        <v>1606</v>
      </c>
      <c r="F42" s="9">
        <v>43108</v>
      </c>
    </row>
    <row r="43" spans="1:11" ht="15.6">
      <c r="A43" s="11" t="s">
        <v>99</v>
      </c>
      <c r="B43" s="8" t="s">
        <v>31</v>
      </c>
      <c r="C43" s="8" t="s">
        <v>31</v>
      </c>
      <c r="D43" s="8" t="s">
        <v>32</v>
      </c>
      <c r="E43" s="9" t="s">
        <v>21</v>
      </c>
      <c r="F43" s="9">
        <v>43132</v>
      </c>
    </row>
    <row r="44" spans="1:11" ht="15.6">
      <c r="A44" s="11" t="s">
        <v>70</v>
      </c>
      <c r="B44" s="8" t="s">
        <v>31</v>
      </c>
      <c r="C44" s="8" t="s">
        <v>31</v>
      </c>
      <c r="D44" s="8" t="s">
        <v>32</v>
      </c>
      <c r="E44" s="9" t="s">
        <v>21</v>
      </c>
      <c r="F44" s="9">
        <v>43132</v>
      </c>
    </row>
    <row r="45" spans="1:11">
      <c r="A45" s="25"/>
      <c r="B45" s="26"/>
      <c r="C45" s="27"/>
      <c r="D45" s="26"/>
    </row>
    <row r="46" spans="1:11" s="54" customFormat="1" ht="44.25" customHeight="1">
      <c r="A46" s="150" t="s">
        <v>471</v>
      </c>
      <c r="B46" s="146"/>
      <c r="C46" s="146"/>
      <c r="D46" s="146"/>
      <c r="E46" s="146"/>
      <c r="F46" s="146"/>
    </row>
    <row r="47" spans="1:11" ht="118.5" customHeight="1">
      <c r="A47" s="154" t="s">
        <v>3322</v>
      </c>
      <c r="B47" s="154"/>
      <c r="C47" s="154"/>
      <c r="D47" s="154"/>
      <c r="E47" s="154"/>
      <c r="F47" s="154"/>
      <c r="G47" s="55"/>
      <c r="H47" s="55"/>
      <c r="I47" s="55"/>
      <c r="J47" s="55"/>
      <c r="K47" s="55"/>
    </row>
    <row r="48" spans="1:11">
      <c r="A48" s="55"/>
      <c r="B48" s="55"/>
      <c r="C48" s="55"/>
      <c r="D48" s="55"/>
      <c r="E48" s="55"/>
      <c r="F48" s="55"/>
      <c r="G48" s="55"/>
      <c r="H48" s="55"/>
      <c r="I48" s="55"/>
      <c r="J48" s="55"/>
      <c r="K48" s="55"/>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G47"/>
  <sheetViews>
    <sheetView workbookViewId="0">
      <selection sqref="A1:F1"/>
    </sheetView>
  </sheetViews>
  <sheetFormatPr defaultColWidth="8.44140625" defaultRowHeight="15"/>
  <cols>
    <col min="1" max="1" width="37.44140625" style="1" customWidth="1"/>
    <col min="2" max="2" width="13.6640625" style="1" customWidth="1"/>
    <col min="3" max="3" width="76.6640625" style="1" customWidth="1"/>
    <col min="4" max="4" width="54.6640625" style="1" customWidth="1"/>
    <col min="5" max="6" width="18.44140625" style="1" customWidth="1"/>
    <col min="7" max="7" width="21.44140625" style="1" customWidth="1"/>
    <col min="8" max="16384" width="8.44140625" style="1"/>
  </cols>
  <sheetData>
    <row r="1" spans="1:7" ht="24.6">
      <c r="A1" s="149" t="s">
        <v>2495</v>
      </c>
      <c r="B1" s="149"/>
      <c r="C1" s="149"/>
      <c r="D1" s="149"/>
      <c r="E1" s="149"/>
      <c r="F1" s="149"/>
    </row>
    <row r="2" spans="1:7">
      <c r="A2" s="100" t="s">
        <v>1</v>
      </c>
      <c r="B2" s="2"/>
      <c r="C2" s="2"/>
      <c r="D2" s="2"/>
    </row>
    <row r="3" spans="1:7" ht="54.75" customHeight="1">
      <c r="A3" s="74" t="s">
        <v>2</v>
      </c>
      <c r="B3" s="75" t="s">
        <v>3</v>
      </c>
      <c r="C3" s="75" t="s">
        <v>4</v>
      </c>
      <c r="D3" s="75" t="s">
        <v>5</v>
      </c>
      <c r="E3" s="75" t="s">
        <v>6</v>
      </c>
      <c r="F3" s="75" t="s">
        <v>7</v>
      </c>
    </row>
    <row r="4" spans="1:7" ht="21" customHeight="1">
      <c r="A4" s="5" t="s">
        <v>8</v>
      </c>
      <c r="B4" s="6"/>
      <c r="C4" s="6"/>
      <c r="D4" s="6"/>
      <c r="E4" s="6"/>
      <c r="F4" s="6"/>
    </row>
    <row r="5" spans="1:7" ht="90">
      <c r="A5" s="7" t="s">
        <v>9</v>
      </c>
      <c r="B5" s="8" t="s">
        <v>2496</v>
      </c>
      <c r="C5" s="8" t="s">
        <v>2497</v>
      </c>
      <c r="D5" s="8" t="s">
        <v>2837</v>
      </c>
      <c r="E5" s="9">
        <v>43191</v>
      </c>
      <c r="F5" s="9">
        <v>43291</v>
      </c>
    </row>
    <row r="6" spans="1:7" ht="60">
      <c r="A6" s="7" t="s">
        <v>12</v>
      </c>
      <c r="B6" s="8" t="s">
        <v>128</v>
      </c>
      <c r="C6" s="8" t="s">
        <v>2498</v>
      </c>
      <c r="D6" s="40" t="s">
        <v>2499</v>
      </c>
      <c r="E6" s="9">
        <v>43283</v>
      </c>
      <c r="F6" s="9">
        <v>43292</v>
      </c>
      <c r="G6" s="10"/>
    </row>
    <row r="7" spans="1:7" ht="60">
      <c r="A7" s="11" t="s">
        <v>16</v>
      </c>
      <c r="B7" s="8" t="s">
        <v>613</v>
      </c>
      <c r="C7" s="8" t="s">
        <v>2500</v>
      </c>
      <c r="D7" s="8" t="s">
        <v>2501</v>
      </c>
      <c r="E7" s="9">
        <v>40640</v>
      </c>
      <c r="F7" s="9">
        <v>43108</v>
      </c>
      <c r="G7" s="12"/>
    </row>
    <row r="8" spans="1:7" ht="15.6">
      <c r="A8" s="11" t="s">
        <v>20</v>
      </c>
      <c r="B8" s="13" t="s">
        <v>21</v>
      </c>
      <c r="C8" s="8" t="s">
        <v>21</v>
      </c>
      <c r="D8" s="8" t="s">
        <v>21</v>
      </c>
      <c r="E8" s="76" t="s">
        <v>21</v>
      </c>
      <c r="F8" s="9">
        <v>43108</v>
      </c>
    </row>
    <row r="9" spans="1:7" ht="105">
      <c r="A9" s="11" t="s">
        <v>22</v>
      </c>
      <c r="B9" s="77">
        <v>0</v>
      </c>
      <c r="C9" s="8" t="s">
        <v>2502</v>
      </c>
      <c r="D9" s="40" t="s">
        <v>2503</v>
      </c>
      <c r="E9" s="9">
        <v>43283</v>
      </c>
      <c r="F9" s="9">
        <v>43292</v>
      </c>
    </row>
    <row r="10" spans="1:7" ht="105">
      <c r="A10" s="11" t="s">
        <v>25</v>
      </c>
      <c r="B10" s="8" t="s">
        <v>26</v>
      </c>
      <c r="C10" s="8" t="s">
        <v>39</v>
      </c>
      <c r="D10" s="8" t="s">
        <v>2504</v>
      </c>
      <c r="E10" s="9">
        <v>39171</v>
      </c>
      <c r="F10" s="9">
        <v>43108</v>
      </c>
    </row>
    <row r="11" spans="1:7" ht="105">
      <c r="A11" s="11" t="s">
        <v>27</v>
      </c>
      <c r="B11" s="8" t="s">
        <v>258</v>
      </c>
      <c r="C11" s="8" t="s">
        <v>2505</v>
      </c>
      <c r="D11" s="8" t="s">
        <v>2504</v>
      </c>
      <c r="E11" s="9">
        <v>39171</v>
      </c>
      <c r="F11" s="9">
        <v>43108</v>
      </c>
    </row>
    <row r="12" spans="1:7" ht="15.6">
      <c r="A12" s="11" t="s">
        <v>30</v>
      </c>
      <c r="B12" s="8" t="s">
        <v>31</v>
      </c>
      <c r="C12" s="8" t="s">
        <v>31</v>
      </c>
      <c r="D12" s="8" t="s">
        <v>32</v>
      </c>
      <c r="E12" s="9" t="s">
        <v>21</v>
      </c>
      <c r="F12" s="9">
        <v>43108</v>
      </c>
    </row>
    <row r="13" spans="1:7" ht="135">
      <c r="A13" s="11" t="s">
        <v>33</v>
      </c>
      <c r="B13" s="8" t="s">
        <v>34</v>
      </c>
      <c r="C13" s="8" t="s">
        <v>2506</v>
      </c>
      <c r="D13" s="40" t="s">
        <v>2507</v>
      </c>
      <c r="E13" s="9">
        <v>43283</v>
      </c>
      <c r="F13" s="9">
        <v>43292</v>
      </c>
    </row>
    <row r="14" spans="1:7" ht="31.2">
      <c r="A14" s="15" t="s">
        <v>37</v>
      </c>
      <c r="B14" s="16"/>
      <c r="C14" s="16"/>
      <c r="D14" s="33"/>
      <c r="E14" s="33"/>
      <c r="F14" s="33"/>
    </row>
    <row r="15" spans="1:7" ht="108" customHeight="1">
      <c r="A15" s="11" t="s">
        <v>38</v>
      </c>
      <c r="B15" s="8" t="s">
        <v>121</v>
      </c>
      <c r="C15" s="8" t="s">
        <v>39</v>
      </c>
      <c r="D15" s="8" t="s">
        <v>2504</v>
      </c>
      <c r="E15" s="14">
        <v>39171</v>
      </c>
      <c r="F15" s="9">
        <v>43108</v>
      </c>
    </row>
    <row r="16" spans="1:7" ht="30.75" customHeight="1">
      <c r="A16" s="11" t="s">
        <v>40</v>
      </c>
      <c r="B16" s="8" t="s">
        <v>31</v>
      </c>
      <c r="C16" s="8" t="s">
        <v>31</v>
      </c>
      <c r="D16" s="8" t="s">
        <v>32</v>
      </c>
      <c r="E16" s="14" t="s">
        <v>21</v>
      </c>
      <c r="F16" s="9">
        <v>43132</v>
      </c>
    </row>
    <row r="17" spans="1:7" ht="45">
      <c r="A17" s="11" t="s">
        <v>160</v>
      </c>
      <c r="B17" s="8" t="s">
        <v>2508</v>
      </c>
      <c r="C17" s="8" t="s">
        <v>2509</v>
      </c>
      <c r="D17" s="8" t="s">
        <v>2510</v>
      </c>
      <c r="E17" s="14">
        <v>40997</v>
      </c>
      <c r="F17" s="9">
        <v>43108</v>
      </c>
    </row>
    <row r="18" spans="1:7" ht="15.6">
      <c r="A18" s="11" t="s">
        <v>3374</v>
      </c>
      <c r="B18" s="8" t="s">
        <v>31</v>
      </c>
      <c r="C18" s="8" t="s">
        <v>31</v>
      </c>
      <c r="D18" s="8" t="s">
        <v>32</v>
      </c>
      <c r="E18" s="14" t="s">
        <v>21</v>
      </c>
      <c r="F18" s="9">
        <v>43132</v>
      </c>
    </row>
    <row r="19" spans="1:7" ht="60">
      <c r="A19" s="11" t="s">
        <v>47</v>
      </c>
      <c r="B19" s="8" t="s">
        <v>128</v>
      </c>
      <c r="C19" s="8" t="s">
        <v>2511</v>
      </c>
      <c r="D19" s="8" t="s">
        <v>2512</v>
      </c>
      <c r="E19" s="9">
        <v>43282</v>
      </c>
      <c r="F19" s="9">
        <v>43292</v>
      </c>
    </row>
    <row r="20" spans="1:7" ht="15.6">
      <c r="A20" s="11" t="s">
        <v>48</v>
      </c>
      <c r="B20" s="8" t="s">
        <v>31</v>
      </c>
      <c r="C20" s="8" t="s">
        <v>31</v>
      </c>
      <c r="D20" s="8" t="s">
        <v>32</v>
      </c>
      <c r="E20" s="14" t="s">
        <v>21</v>
      </c>
      <c r="F20" s="9">
        <v>43132</v>
      </c>
    </row>
    <row r="21" spans="1:7" ht="15.6">
      <c r="A21" s="11" t="s">
        <v>49</v>
      </c>
      <c r="B21" s="8" t="s">
        <v>31</v>
      </c>
      <c r="C21" s="8" t="s">
        <v>31</v>
      </c>
      <c r="D21" s="8" t="s">
        <v>32</v>
      </c>
      <c r="E21" s="14" t="s">
        <v>21</v>
      </c>
      <c r="F21" s="9">
        <v>43132</v>
      </c>
    </row>
    <row r="22" spans="1:7" ht="300">
      <c r="A22" s="11" t="s">
        <v>50</v>
      </c>
      <c r="B22" s="8" t="s">
        <v>258</v>
      </c>
      <c r="C22" s="8" t="s">
        <v>2513</v>
      </c>
      <c r="D22" s="8" t="s">
        <v>2514</v>
      </c>
      <c r="E22" s="14" t="s">
        <v>2515</v>
      </c>
      <c r="F22" s="9">
        <v>43292</v>
      </c>
    </row>
    <row r="23" spans="1:7" ht="15.6">
      <c r="A23" s="11" t="s">
        <v>53</v>
      </c>
      <c r="B23" s="8" t="s">
        <v>31</v>
      </c>
      <c r="C23" s="8" t="s">
        <v>31</v>
      </c>
      <c r="D23" s="8" t="s">
        <v>32</v>
      </c>
      <c r="E23" s="14" t="s">
        <v>21</v>
      </c>
      <c r="F23" s="9">
        <v>43132</v>
      </c>
    </row>
    <row r="24" spans="1:7" ht="330">
      <c r="A24" s="11" t="s">
        <v>54</v>
      </c>
      <c r="B24" s="8" t="s">
        <v>828</v>
      </c>
      <c r="C24" s="8" t="s">
        <v>2516</v>
      </c>
      <c r="D24" s="8" t="s">
        <v>2517</v>
      </c>
      <c r="E24" s="14" t="s">
        <v>2518</v>
      </c>
      <c r="F24" s="9">
        <v>43292</v>
      </c>
    </row>
    <row r="25" spans="1:7" ht="270">
      <c r="A25" s="11" t="s">
        <v>59</v>
      </c>
      <c r="B25" s="8" t="s">
        <v>44</v>
      </c>
      <c r="C25" s="40" t="s">
        <v>2519</v>
      </c>
      <c r="D25" s="8" t="s">
        <v>2941</v>
      </c>
      <c r="E25" s="14" t="s">
        <v>2520</v>
      </c>
      <c r="F25" s="9">
        <v>43120</v>
      </c>
    </row>
    <row r="26" spans="1:7" ht="409.6">
      <c r="A26" s="11" t="s">
        <v>62</v>
      </c>
      <c r="B26" s="8" t="s">
        <v>63</v>
      </c>
      <c r="C26" s="8" t="s">
        <v>2521</v>
      </c>
      <c r="D26" s="40" t="s">
        <v>2522</v>
      </c>
      <c r="E26" s="9">
        <v>43283</v>
      </c>
      <c r="F26" s="9">
        <v>43292</v>
      </c>
    </row>
    <row r="27" spans="1:7" ht="15.6">
      <c r="A27" s="11" t="s">
        <v>66</v>
      </c>
      <c r="B27" s="8" t="s">
        <v>31</v>
      </c>
      <c r="C27" s="8" t="s">
        <v>31</v>
      </c>
      <c r="D27" s="8" t="s">
        <v>32</v>
      </c>
      <c r="E27" s="14" t="s">
        <v>21</v>
      </c>
      <c r="F27" s="9">
        <v>43132</v>
      </c>
    </row>
    <row r="28" spans="1:7" ht="30">
      <c r="A28" s="11" t="s">
        <v>67</v>
      </c>
      <c r="B28" s="8" t="s">
        <v>1277</v>
      </c>
      <c r="C28" s="8" t="s">
        <v>2523</v>
      </c>
      <c r="D28" s="8" t="s">
        <v>2942</v>
      </c>
      <c r="E28" s="14">
        <v>41656</v>
      </c>
      <c r="F28" s="9">
        <v>41563</v>
      </c>
    </row>
    <row r="29" spans="1:7" ht="15.6">
      <c r="A29" s="11" t="s">
        <v>70</v>
      </c>
      <c r="B29" s="8" t="s">
        <v>31</v>
      </c>
      <c r="C29" s="8" t="s">
        <v>31</v>
      </c>
      <c r="D29" s="8" t="s">
        <v>32</v>
      </c>
      <c r="E29" s="9" t="s">
        <v>21</v>
      </c>
      <c r="F29" s="9">
        <v>43132</v>
      </c>
    </row>
    <row r="30" spans="1:7" ht="16.5" customHeight="1">
      <c r="A30" s="15" t="s">
        <v>73</v>
      </c>
      <c r="B30" s="16"/>
      <c r="C30" s="16"/>
      <c r="D30" s="33"/>
      <c r="E30" s="33"/>
      <c r="F30" s="33"/>
    </row>
    <row r="31" spans="1:7" ht="409.6">
      <c r="A31" s="11" t="s">
        <v>74</v>
      </c>
      <c r="B31" s="40" t="s">
        <v>44</v>
      </c>
      <c r="C31" s="40" t="s">
        <v>2524</v>
      </c>
      <c r="D31" s="8" t="s">
        <v>2525</v>
      </c>
      <c r="E31" s="9">
        <v>40266</v>
      </c>
      <c r="F31" s="9">
        <v>43216</v>
      </c>
      <c r="G31" s="78"/>
    </row>
    <row r="32" spans="1:7" ht="15.6">
      <c r="A32" s="11" t="s">
        <v>3375</v>
      </c>
      <c r="B32" s="8" t="s">
        <v>31</v>
      </c>
      <c r="C32" s="8" t="s">
        <v>31</v>
      </c>
      <c r="D32" s="8" t="s">
        <v>32</v>
      </c>
      <c r="E32" s="9" t="s">
        <v>21</v>
      </c>
      <c r="F32" s="9">
        <v>43132</v>
      </c>
    </row>
    <row r="33" spans="1:6" ht="15.6">
      <c r="A33" s="11" t="s">
        <v>79</v>
      </c>
      <c r="B33" s="8" t="s">
        <v>31</v>
      </c>
      <c r="C33" s="8" t="s">
        <v>31</v>
      </c>
      <c r="D33" s="8" t="s">
        <v>32</v>
      </c>
      <c r="E33" s="9" t="s">
        <v>21</v>
      </c>
      <c r="F33" s="9">
        <v>43132</v>
      </c>
    </row>
    <row r="34" spans="1:6" ht="15.6">
      <c r="A34" s="11" t="s">
        <v>82</v>
      </c>
      <c r="B34" s="8" t="s">
        <v>31</v>
      </c>
      <c r="C34" s="8" t="s">
        <v>31</v>
      </c>
      <c r="D34" s="8" t="s">
        <v>32</v>
      </c>
      <c r="E34" s="14" t="s">
        <v>21</v>
      </c>
      <c r="F34" s="9">
        <v>43132</v>
      </c>
    </row>
    <row r="35" spans="1:6" ht="195">
      <c r="A35" s="11" t="s">
        <v>83</v>
      </c>
      <c r="B35" s="8" t="s">
        <v>44</v>
      </c>
      <c r="C35" s="8" t="s">
        <v>2526</v>
      </c>
      <c r="D35" s="8" t="s">
        <v>2943</v>
      </c>
      <c r="E35" s="14">
        <v>41456</v>
      </c>
      <c r="F35" s="9">
        <v>43292</v>
      </c>
    </row>
    <row r="36" spans="1:6" ht="15.6">
      <c r="A36" s="11" t="s">
        <v>86</v>
      </c>
      <c r="B36" s="8" t="s">
        <v>31</v>
      </c>
      <c r="C36" s="8" t="s">
        <v>31</v>
      </c>
      <c r="D36" s="8" t="s">
        <v>32</v>
      </c>
      <c r="E36" s="14" t="s">
        <v>21</v>
      </c>
      <c r="F36" s="9">
        <v>43132</v>
      </c>
    </row>
    <row r="37" spans="1:6" ht="165">
      <c r="A37" s="11" t="s">
        <v>87</v>
      </c>
      <c r="B37" s="8" t="s">
        <v>44</v>
      </c>
      <c r="C37" s="8" t="s">
        <v>2527</v>
      </c>
      <c r="D37" s="8" t="s">
        <v>2943</v>
      </c>
      <c r="E37" s="14">
        <v>41456</v>
      </c>
      <c r="F37" s="9">
        <v>43292</v>
      </c>
    </row>
    <row r="38" spans="1:6" ht="165">
      <c r="A38" s="18" t="s">
        <v>70</v>
      </c>
      <c r="B38" s="8" t="s">
        <v>44</v>
      </c>
      <c r="C38" s="8" t="s">
        <v>2527</v>
      </c>
      <c r="D38" s="8" t="s">
        <v>2943</v>
      </c>
      <c r="E38" s="14">
        <v>41456</v>
      </c>
      <c r="F38" s="9">
        <v>43292</v>
      </c>
    </row>
    <row r="39" spans="1:6" ht="15.6">
      <c r="A39" s="15" t="s">
        <v>93</v>
      </c>
      <c r="B39" s="79"/>
      <c r="C39" s="79"/>
      <c r="D39" s="80"/>
      <c r="E39" s="80"/>
      <c r="F39" s="80"/>
    </row>
    <row r="40" spans="1:6" ht="15.6">
      <c r="A40" s="11" t="s">
        <v>94</v>
      </c>
      <c r="B40" s="8" t="s">
        <v>31</v>
      </c>
      <c r="C40" s="8" t="s">
        <v>31</v>
      </c>
      <c r="D40" s="8" t="s">
        <v>32</v>
      </c>
      <c r="E40" s="9" t="s">
        <v>21</v>
      </c>
      <c r="F40" s="9">
        <v>43132</v>
      </c>
    </row>
    <row r="41" spans="1:6" ht="210">
      <c r="A41" s="11" t="s">
        <v>95</v>
      </c>
      <c r="B41" s="8" t="s">
        <v>44</v>
      </c>
      <c r="C41" s="8" t="s">
        <v>2528</v>
      </c>
      <c r="D41" s="40" t="s">
        <v>2529</v>
      </c>
      <c r="E41" s="9">
        <v>43283</v>
      </c>
      <c r="F41" s="9">
        <v>43292</v>
      </c>
    </row>
    <row r="42" spans="1:6" ht="15.6">
      <c r="A42" s="11" t="s">
        <v>98</v>
      </c>
      <c r="B42" s="8" t="s">
        <v>31</v>
      </c>
      <c r="C42" s="8" t="s">
        <v>31</v>
      </c>
      <c r="D42" s="8" t="s">
        <v>32</v>
      </c>
      <c r="E42" s="9" t="s">
        <v>21</v>
      </c>
      <c r="F42" s="9">
        <v>43116</v>
      </c>
    </row>
    <row r="43" spans="1:6" ht="15.6">
      <c r="A43" s="11" t="s">
        <v>99</v>
      </c>
      <c r="B43" s="8" t="s">
        <v>31</v>
      </c>
      <c r="C43" s="8" t="s">
        <v>31</v>
      </c>
      <c r="D43" s="8" t="s">
        <v>32</v>
      </c>
      <c r="E43" s="9" t="s">
        <v>21</v>
      </c>
      <c r="F43" s="9">
        <v>43132</v>
      </c>
    </row>
    <row r="44" spans="1:6" ht="15.6">
      <c r="A44" s="11" t="s">
        <v>70</v>
      </c>
      <c r="B44" s="8" t="s">
        <v>31</v>
      </c>
      <c r="C44" s="8" t="s">
        <v>31</v>
      </c>
      <c r="D44" s="8" t="s">
        <v>32</v>
      </c>
      <c r="E44" s="9" t="s">
        <v>21</v>
      </c>
      <c r="F44" s="9">
        <v>43132</v>
      </c>
    </row>
    <row r="46" spans="1:6" ht="45" customHeight="1">
      <c r="A46" s="151" t="s">
        <v>100</v>
      </c>
      <c r="B46" s="146"/>
      <c r="C46" s="146"/>
      <c r="D46" s="146"/>
      <c r="E46" s="146"/>
      <c r="F46" s="146"/>
    </row>
    <row r="47" spans="1:6" ht="166.95" customHeight="1">
      <c r="A47" s="150" t="s">
        <v>3321</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48"/>
  <sheetViews>
    <sheetView zoomScaleNormal="100" workbookViewId="0">
      <selection sqref="A1:F1"/>
    </sheetView>
  </sheetViews>
  <sheetFormatPr defaultColWidth="8.44140625" defaultRowHeight="15"/>
  <cols>
    <col min="1" max="1" width="38.33203125" style="1" customWidth="1"/>
    <col min="2" max="2" width="13.6640625" style="1" customWidth="1"/>
    <col min="3" max="3" width="110.109375" style="1" customWidth="1"/>
    <col min="4" max="4" width="54.6640625" style="1" customWidth="1"/>
    <col min="5" max="6" width="18.44140625" style="1" customWidth="1"/>
    <col min="7" max="7" width="21.44140625" style="1" customWidth="1"/>
    <col min="8" max="16384" width="8.44140625" style="1"/>
  </cols>
  <sheetData>
    <row r="1" spans="1:7" ht="24.6">
      <c r="A1" s="149" t="s">
        <v>2530</v>
      </c>
      <c r="B1" s="149"/>
      <c r="C1" s="149"/>
      <c r="D1" s="149"/>
      <c r="E1" s="149"/>
      <c r="F1" s="149"/>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2531</v>
      </c>
      <c r="C5" s="8" t="s">
        <v>2532</v>
      </c>
      <c r="D5" s="8" t="s">
        <v>2837</v>
      </c>
      <c r="E5" s="9">
        <v>43191</v>
      </c>
      <c r="F5" s="9">
        <v>43291</v>
      </c>
    </row>
    <row r="6" spans="1:7" ht="150">
      <c r="A6" s="7" t="s">
        <v>12</v>
      </c>
      <c r="B6" s="8" t="s">
        <v>2533</v>
      </c>
      <c r="C6" s="8" t="s">
        <v>3342</v>
      </c>
      <c r="D6" s="8" t="s">
        <v>2534</v>
      </c>
      <c r="E6" s="9" t="s">
        <v>221</v>
      </c>
      <c r="F6" s="9">
        <v>43109</v>
      </c>
      <c r="G6" s="10"/>
    </row>
    <row r="7" spans="1:7" ht="60">
      <c r="A7" s="11" t="s">
        <v>16</v>
      </c>
      <c r="B7" s="8" t="s">
        <v>107</v>
      </c>
      <c r="C7" s="8" t="s">
        <v>2535</v>
      </c>
      <c r="D7" s="8" t="s">
        <v>2536</v>
      </c>
      <c r="E7" s="9">
        <v>41551</v>
      </c>
      <c r="F7" s="9">
        <v>43109</v>
      </c>
      <c r="G7" s="12"/>
    </row>
    <row r="8" spans="1:7" ht="274.5" customHeight="1">
      <c r="A8" s="11" t="s">
        <v>20</v>
      </c>
      <c r="B8" s="13" t="s">
        <v>187</v>
      </c>
      <c r="C8" s="8" t="s">
        <v>2537</v>
      </c>
      <c r="D8" s="8" t="s">
        <v>2944</v>
      </c>
      <c r="E8" s="14">
        <v>43282</v>
      </c>
      <c r="F8" s="9">
        <v>43292</v>
      </c>
    </row>
    <row r="9" spans="1:7" ht="60">
      <c r="A9" s="11" t="s">
        <v>22</v>
      </c>
      <c r="B9" s="8">
        <v>3.9</v>
      </c>
      <c r="C9" s="8" t="s">
        <v>2538</v>
      </c>
      <c r="D9" s="8" t="s">
        <v>2539</v>
      </c>
      <c r="E9" s="9">
        <v>41452</v>
      </c>
      <c r="F9" s="9">
        <v>43109</v>
      </c>
    </row>
    <row r="10" spans="1:7" ht="180">
      <c r="A10" s="11" t="s">
        <v>25</v>
      </c>
      <c r="B10" s="8" t="s">
        <v>319</v>
      </c>
      <c r="C10" s="8" t="s">
        <v>2540</v>
      </c>
      <c r="D10" s="40" t="s">
        <v>2541</v>
      </c>
      <c r="E10" s="9" t="s">
        <v>2542</v>
      </c>
      <c r="F10" s="9">
        <v>43292</v>
      </c>
    </row>
    <row r="11" spans="1:7" ht="120">
      <c r="A11" s="11" t="s">
        <v>27</v>
      </c>
      <c r="B11" s="8" t="s">
        <v>1037</v>
      </c>
      <c r="C11" s="8" t="s">
        <v>2543</v>
      </c>
      <c r="D11" s="8" t="s">
        <v>2544</v>
      </c>
      <c r="E11" s="9">
        <v>41883</v>
      </c>
      <c r="F11" s="9">
        <v>43292</v>
      </c>
    </row>
    <row r="12" spans="1:7" ht="15.6">
      <c r="A12" s="11" t="s">
        <v>30</v>
      </c>
      <c r="B12" s="8" t="s">
        <v>31</v>
      </c>
      <c r="C12" s="8" t="s">
        <v>31</v>
      </c>
      <c r="D12" s="8" t="s">
        <v>32</v>
      </c>
      <c r="E12" s="9" t="s">
        <v>21</v>
      </c>
      <c r="F12" s="9">
        <v>43109</v>
      </c>
    </row>
    <row r="13" spans="1:7" ht="90">
      <c r="A13" s="11" t="s">
        <v>33</v>
      </c>
      <c r="B13" s="8" t="s">
        <v>2832</v>
      </c>
      <c r="C13" s="8" t="s">
        <v>2545</v>
      </c>
      <c r="D13" s="8" t="s">
        <v>2546</v>
      </c>
      <c r="E13" s="9">
        <v>41883</v>
      </c>
      <c r="F13" s="9">
        <v>43292</v>
      </c>
    </row>
    <row r="14" spans="1:7" ht="31.2">
      <c r="A14" s="15" t="s">
        <v>37</v>
      </c>
      <c r="B14" s="17"/>
      <c r="C14" s="17"/>
      <c r="D14" s="33"/>
      <c r="E14" s="33"/>
      <c r="F14" s="33"/>
    </row>
    <row r="15" spans="1:7" ht="75">
      <c r="A15" s="11" t="s">
        <v>38</v>
      </c>
      <c r="B15" s="8" t="s">
        <v>2833</v>
      </c>
      <c r="C15" s="8" t="s">
        <v>39</v>
      </c>
      <c r="D15" s="8" t="s">
        <v>2547</v>
      </c>
      <c r="E15" s="14">
        <v>41822</v>
      </c>
      <c r="F15" s="9">
        <v>43292</v>
      </c>
    </row>
    <row r="16" spans="1:7" ht="165">
      <c r="A16" s="11" t="s">
        <v>40</v>
      </c>
      <c r="B16" s="8" t="s">
        <v>360</v>
      </c>
      <c r="C16" s="8" t="s">
        <v>2548</v>
      </c>
      <c r="D16" s="8" t="s">
        <v>2945</v>
      </c>
      <c r="E16" s="14" t="s">
        <v>2549</v>
      </c>
      <c r="F16" s="9">
        <v>43292</v>
      </c>
    </row>
    <row r="17" spans="1:6" ht="409.6">
      <c r="A17" s="11" t="s">
        <v>160</v>
      </c>
      <c r="B17" s="8" t="s">
        <v>41</v>
      </c>
      <c r="C17" s="8" t="s">
        <v>2550</v>
      </c>
      <c r="D17" s="8" t="s">
        <v>2551</v>
      </c>
      <c r="E17" s="14">
        <v>41822</v>
      </c>
      <c r="F17" s="9">
        <v>43292</v>
      </c>
    </row>
    <row r="18" spans="1:6" ht="240">
      <c r="A18" s="11" t="s">
        <v>3374</v>
      </c>
      <c r="B18" s="8" t="s">
        <v>44</v>
      </c>
      <c r="C18" s="8" t="s">
        <v>2552</v>
      </c>
      <c r="D18" s="8" t="s">
        <v>2946</v>
      </c>
      <c r="E18" s="14" t="s">
        <v>2553</v>
      </c>
      <c r="F18" s="9">
        <v>43292</v>
      </c>
    </row>
    <row r="19" spans="1:6" ht="135">
      <c r="A19" s="11" t="s">
        <v>47</v>
      </c>
      <c r="B19" s="8" t="s">
        <v>105</v>
      </c>
      <c r="C19" s="8" t="s">
        <v>2554</v>
      </c>
      <c r="D19" s="8" t="s">
        <v>2555</v>
      </c>
      <c r="E19" s="14">
        <v>42754</v>
      </c>
      <c r="F19" s="9">
        <v>43122</v>
      </c>
    </row>
    <row r="20" spans="1:6" ht="45">
      <c r="A20" s="11" t="s">
        <v>48</v>
      </c>
      <c r="B20" s="8" t="s">
        <v>41</v>
      </c>
      <c r="C20" s="8" t="s">
        <v>2556</v>
      </c>
      <c r="D20" s="8" t="s">
        <v>2947</v>
      </c>
      <c r="E20" s="14">
        <v>41821</v>
      </c>
      <c r="F20" s="9">
        <v>42401</v>
      </c>
    </row>
    <row r="21" spans="1:6" ht="15.6">
      <c r="A21" s="11" t="s">
        <v>49</v>
      </c>
      <c r="B21" s="8" t="s">
        <v>31</v>
      </c>
      <c r="C21" s="8" t="s">
        <v>31</v>
      </c>
      <c r="D21" s="8" t="s">
        <v>32</v>
      </c>
      <c r="E21" s="14" t="s">
        <v>21</v>
      </c>
      <c r="F21" s="9">
        <v>43122</v>
      </c>
    </row>
    <row r="22" spans="1:6" ht="60">
      <c r="A22" s="11" t="s">
        <v>50</v>
      </c>
      <c r="B22" s="8" t="s">
        <v>41</v>
      </c>
      <c r="C22" s="8" t="s">
        <v>2557</v>
      </c>
      <c r="D22" s="8" t="s">
        <v>2947</v>
      </c>
      <c r="E22" s="14">
        <v>41821</v>
      </c>
      <c r="F22" s="9">
        <v>43122</v>
      </c>
    </row>
    <row r="23" spans="1:6" ht="105">
      <c r="A23" s="11" t="s">
        <v>53</v>
      </c>
      <c r="B23" s="8" t="s">
        <v>41</v>
      </c>
      <c r="C23" s="8" t="s">
        <v>2558</v>
      </c>
      <c r="D23" s="8" t="s">
        <v>2947</v>
      </c>
      <c r="E23" s="14">
        <v>41821</v>
      </c>
      <c r="F23" s="9">
        <v>43122</v>
      </c>
    </row>
    <row r="24" spans="1:6" ht="255">
      <c r="A24" s="11" t="s">
        <v>54</v>
      </c>
      <c r="B24" s="8" t="s">
        <v>2559</v>
      </c>
      <c r="C24" s="8" t="s">
        <v>2560</v>
      </c>
      <c r="D24" s="8" t="s">
        <v>2948</v>
      </c>
      <c r="E24" s="14" t="s">
        <v>2561</v>
      </c>
      <c r="F24" s="9">
        <v>43282</v>
      </c>
    </row>
    <row r="25" spans="1:6" ht="223.2" customHeight="1">
      <c r="A25" s="11" t="s">
        <v>59</v>
      </c>
      <c r="B25" s="8" t="s">
        <v>44</v>
      </c>
      <c r="C25" s="118" t="s">
        <v>3378</v>
      </c>
      <c r="D25" s="8" t="s">
        <v>3376</v>
      </c>
      <c r="E25" s="14" t="s">
        <v>3377</v>
      </c>
      <c r="F25" s="9">
        <v>43122</v>
      </c>
    </row>
    <row r="26" spans="1:6" ht="75">
      <c r="A26" s="11" t="s">
        <v>62</v>
      </c>
      <c r="B26" s="8" t="s">
        <v>63</v>
      </c>
      <c r="C26" s="8" t="s">
        <v>2562</v>
      </c>
      <c r="D26" s="8" t="s">
        <v>2563</v>
      </c>
      <c r="E26" s="9">
        <v>41883</v>
      </c>
      <c r="F26" s="9">
        <v>43292</v>
      </c>
    </row>
    <row r="27" spans="1:6" ht="45">
      <c r="A27" s="11" t="s">
        <v>66</v>
      </c>
      <c r="B27" s="8" t="s">
        <v>31</v>
      </c>
      <c r="C27" s="8" t="s">
        <v>2564</v>
      </c>
      <c r="D27" s="8" t="s">
        <v>2949</v>
      </c>
      <c r="E27" s="14">
        <v>41821</v>
      </c>
      <c r="F27" s="9">
        <v>43132</v>
      </c>
    </row>
    <row r="28" spans="1:6" ht="375">
      <c r="A28" s="11" t="s">
        <v>67</v>
      </c>
      <c r="B28" s="8" t="s">
        <v>44</v>
      </c>
      <c r="C28" s="8" t="s">
        <v>2565</v>
      </c>
      <c r="D28" s="8" t="s">
        <v>2950</v>
      </c>
      <c r="E28" s="14" t="s">
        <v>2566</v>
      </c>
      <c r="F28" s="9">
        <v>43132</v>
      </c>
    </row>
    <row r="29" spans="1:6" ht="90">
      <c r="A29" s="11" t="s">
        <v>70</v>
      </c>
      <c r="B29" s="8" t="s">
        <v>44</v>
      </c>
      <c r="C29" s="8" t="s">
        <v>2567</v>
      </c>
      <c r="D29" s="8" t="s">
        <v>2568</v>
      </c>
      <c r="E29" s="9">
        <v>42754</v>
      </c>
      <c r="F29" s="9">
        <v>43122</v>
      </c>
    </row>
    <row r="30" spans="1:6" ht="16.5" customHeight="1">
      <c r="A30" s="15" t="s">
        <v>73</v>
      </c>
      <c r="B30" s="17"/>
      <c r="C30" s="17"/>
      <c r="D30" s="33"/>
      <c r="E30" s="33"/>
      <c r="F30" s="33"/>
    </row>
    <row r="31" spans="1:6" ht="409.6">
      <c r="A31" s="11" t="s">
        <v>74</v>
      </c>
      <c r="B31" s="8" t="s">
        <v>44</v>
      </c>
      <c r="C31" s="8" t="s">
        <v>2569</v>
      </c>
      <c r="D31" s="8" t="s">
        <v>2570</v>
      </c>
      <c r="E31" s="9">
        <v>41822</v>
      </c>
      <c r="F31" s="9">
        <v>43293</v>
      </c>
    </row>
    <row r="32" spans="1:6" ht="60">
      <c r="A32" s="11" t="s">
        <v>3375</v>
      </c>
      <c r="B32" s="8" t="s">
        <v>44</v>
      </c>
      <c r="C32" s="8" t="s">
        <v>2571</v>
      </c>
      <c r="D32" s="8" t="s">
        <v>2951</v>
      </c>
      <c r="E32" s="9">
        <v>43282</v>
      </c>
      <c r="F32" s="9">
        <v>43293</v>
      </c>
    </row>
    <row r="33" spans="1:6" ht="180">
      <c r="A33" s="11" t="s">
        <v>79</v>
      </c>
      <c r="B33" s="8" t="s">
        <v>44</v>
      </c>
      <c r="C33" s="8" t="s">
        <v>2572</v>
      </c>
      <c r="D33" s="8" t="s">
        <v>2573</v>
      </c>
      <c r="E33" s="9">
        <v>41822</v>
      </c>
      <c r="F33" s="9">
        <v>43122</v>
      </c>
    </row>
    <row r="34" spans="1:6" ht="105">
      <c r="A34" s="11" t="s">
        <v>82</v>
      </c>
      <c r="B34" s="8" t="s">
        <v>44</v>
      </c>
      <c r="C34" s="8" t="s">
        <v>2574</v>
      </c>
      <c r="D34" s="8" t="s">
        <v>2575</v>
      </c>
      <c r="E34" s="14" t="s">
        <v>2576</v>
      </c>
      <c r="F34" s="9">
        <v>43122</v>
      </c>
    </row>
    <row r="35" spans="1:6" ht="105">
      <c r="A35" s="11" t="s">
        <v>83</v>
      </c>
      <c r="B35" s="8" t="s">
        <v>1277</v>
      </c>
      <c r="C35" s="8" t="s">
        <v>2577</v>
      </c>
      <c r="D35" s="8" t="s">
        <v>2555</v>
      </c>
      <c r="E35" s="14">
        <v>42754</v>
      </c>
      <c r="F35" s="9">
        <v>43122</v>
      </c>
    </row>
    <row r="36" spans="1:6" ht="135">
      <c r="A36" s="11" t="s">
        <v>86</v>
      </c>
      <c r="B36" s="8" t="s">
        <v>44</v>
      </c>
      <c r="C36" s="8" t="s">
        <v>2578</v>
      </c>
      <c r="D36" s="8" t="s">
        <v>2551</v>
      </c>
      <c r="E36" s="14">
        <v>41822</v>
      </c>
      <c r="F36" s="9">
        <v>43122</v>
      </c>
    </row>
    <row r="37" spans="1:6" ht="375">
      <c r="A37" s="11" t="s">
        <v>87</v>
      </c>
      <c r="B37" s="8" t="s">
        <v>44</v>
      </c>
      <c r="C37" s="8" t="s">
        <v>2579</v>
      </c>
      <c r="D37" s="8" t="s">
        <v>2580</v>
      </c>
      <c r="E37" s="14" t="s">
        <v>2581</v>
      </c>
      <c r="F37" s="9">
        <v>43122</v>
      </c>
    </row>
    <row r="38" spans="1:6" ht="375">
      <c r="A38" s="18" t="s">
        <v>70</v>
      </c>
      <c r="B38" s="8" t="s">
        <v>44</v>
      </c>
      <c r="C38" s="8" t="s">
        <v>2582</v>
      </c>
      <c r="D38" s="8" t="s">
        <v>2583</v>
      </c>
      <c r="E38" s="14" t="s">
        <v>2584</v>
      </c>
      <c r="F38" s="9">
        <v>43293</v>
      </c>
    </row>
    <row r="39" spans="1:6" ht="15.6">
      <c r="A39" s="15" t="s">
        <v>93</v>
      </c>
      <c r="B39" s="17"/>
      <c r="C39" s="17"/>
      <c r="D39" s="33"/>
      <c r="E39" s="33"/>
      <c r="F39" s="33"/>
    </row>
    <row r="40" spans="1:6" ht="15.6">
      <c r="A40" s="11" t="s">
        <v>94</v>
      </c>
      <c r="B40" s="8" t="s">
        <v>31</v>
      </c>
      <c r="C40" s="8" t="s">
        <v>31</v>
      </c>
      <c r="D40" s="8" t="s">
        <v>32</v>
      </c>
      <c r="E40" s="9" t="s">
        <v>21</v>
      </c>
      <c r="F40" s="9">
        <v>43122</v>
      </c>
    </row>
    <row r="41" spans="1:6" ht="180">
      <c r="A41" s="11" t="s">
        <v>95</v>
      </c>
      <c r="B41" s="8" t="s">
        <v>44</v>
      </c>
      <c r="C41" s="8" t="s">
        <v>2585</v>
      </c>
      <c r="D41" s="8" t="s">
        <v>2586</v>
      </c>
      <c r="E41" s="9">
        <v>41883</v>
      </c>
      <c r="F41" s="9">
        <v>43292</v>
      </c>
    </row>
    <row r="42" spans="1:6" ht="225">
      <c r="A42" s="11" t="s">
        <v>98</v>
      </c>
      <c r="B42" s="8" t="s">
        <v>44</v>
      </c>
      <c r="C42" s="8" t="s">
        <v>2587</v>
      </c>
      <c r="D42" s="8" t="s">
        <v>2952</v>
      </c>
      <c r="E42" s="9" t="s">
        <v>2588</v>
      </c>
      <c r="F42" s="9">
        <v>43122</v>
      </c>
    </row>
    <row r="43" spans="1:6" ht="15.6">
      <c r="A43" s="11" t="s">
        <v>99</v>
      </c>
      <c r="B43" s="8" t="s">
        <v>31</v>
      </c>
      <c r="C43" s="8" t="s">
        <v>31</v>
      </c>
      <c r="D43" s="8" t="s">
        <v>32</v>
      </c>
      <c r="E43" s="9" t="s">
        <v>21</v>
      </c>
      <c r="F43" s="9">
        <v>43122</v>
      </c>
    </row>
    <row r="44" spans="1:6" ht="15.6">
      <c r="A44" s="11" t="s">
        <v>70</v>
      </c>
      <c r="B44" s="8" t="s">
        <v>31</v>
      </c>
      <c r="C44" s="8" t="s">
        <v>31</v>
      </c>
      <c r="D44" s="8" t="s">
        <v>32</v>
      </c>
      <c r="E44" s="9" t="s">
        <v>21</v>
      </c>
      <c r="F44" s="9">
        <v>43122</v>
      </c>
    </row>
    <row r="46" spans="1:6" ht="48" customHeight="1">
      <c r="A46" s="151" t="s">
        <v>100</v>
      </c>
      <c r="B46" s="146"/>
      <c r="C46" s="146"/>
      <c r="D46" s="146"/>
      <c r="E46" s="146"/>
      <c r="F46" s="146"/>
    </row>
    <row r="47" spans="1:6" ht="381.75" customHeight="1">
      <c r="A47" s="155" t="s">
        <v>3329</v>
      </c>
      <c r="B47" s="147"/>
      <c r="C47" s="147"/>
      <c r="D47" s="147"/>
      <c r="E47" s="147"/>
      <c r="F47" s="147"/>
    </row>
    <row r="48" spans="1:6" ht="323.25" customHeight="1">
      <c r="A48" s="156" t="s">
        <v>2589</v>
      </c>
      <c r="B48" s="156"/>
      <c r="C48" s="156"/>
      <c r="D48" s="156"/>
      <c r="E48" s="156"/>
      <c r="F48" s="156"/>
    </row>
  </sheetData>
  <mergeCells count="4">
    <mergeCell ref="A1:F1"/>
    <mergeCell ref="A46:F46"/>
    <mergeCell ref="A47:F47"/>
    <mergeCell ref="A48:F48"/>
  </mergeCells>
  <hyperlinks>
    <hyperlink ref="A2" location="Summary!A8" display="Back to Summary"/>
  </hyperlinks>
  <pageMargins left="0.25" right="0.25" top="0.5" bottom="0.5" header="0.3" footer="0.3"/>
  <pageSetup paperSize="17" orientation="landscape"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47"/>
  <sheetViews>
    <sheetView workbookViewId="0">
      <selection sqref="A1:F1"/>
    </sheetView>
  </sheetViews>
  <sheetFormatPr defaultColWidth="8.44140625" defaultRowHeight="15"/>
  <cols>
    <col min="1" max="1" width="35.109375" style="1" customWidth="1"/>
    <col min="2" max="2" width="13.6640625" style="1" customWidth="1"/>
    <col min="3" max="3" width="76.6640625" style="1" customWidth="1"/>
    <col min="4" max="4" width="54.6640625" style="1" customWidth="1"/>
    <col min="5" max="6" width="18.44140625" style="1" customWidth="1"/>
    <col min="7" max="7" width="21.44140625" style="1" customWidth="1"/>
    <col min="8" max="16384" width="8.44140625" style="1"/>
  </cols>
  <sheetData>
    <row r="1" spans="1:7" ht="24.6">
      <c r="A1" s="149" t="s">
        <v>2590</v>
      </c>
      <c r="B1" s="149"/>
      <c r="C1" s="149"/>
      <c r="D1" s="149"/>
      <c r="E1" s="149"/>
      <c r="F1" s="149"/>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2591</v>
      </c>
      <c r="C5" s="8" t="s">
        <v>2592</v>
      </c>
      <c r="D5" s="8" t="s">
        <v>2837</v>
      </c>
      <c r="E5" s="9">
        <v>43191</v>
      </c>
      <c r="F5" s="9">
        <v>43291</v>
      </c>
    </row>
    <row r="6" spans="1:7" ht="258.75" customHeight="1">
      <c r="A6" s="7" t="s">
        <v>12</v>
      </c>
      <c r="B6" s="8" t="s">
        <v>105</v>
      </c>
      <c r="C6" s="8" t="s">
        <v>2593</v>
      </c>
      <c r="D6" s="8" t="s">
        <v>2594</v>
      </c>
      <c r="E6" s="9">
        <v>42979</v>
      </c>
      <c r="F6" s="9">
        <v>43292</v>
      </c>
      <c r="G6" s="10"/>
    </row>
    <row r="7" spans="1:7" ht="210">
      <c r="A7" s="11" t="s">
        <v>16</v>
      </c>
      <c r="B7" s="8" t="s">
        <v>107</v>
      </c>
      <c r="C7" s="8" t="s">
        <v>2595</v>
      </c>
      <c r="D7" s="8" t="s">
        <v>2596</v>
      </c>
      <c r="E7" s="9">
        <v>42979</v>
      </c>
      <c r="F7" s="9">
        <v>43293</v>
      </c>
      <c r="G7" s="12"/>
    </row>
    <row r="8" spans="1:7" ht="164.25" customHeight="1">
      <c r="A8" s="11" t="s">
        <v>20</v>
      </c>
      <c r="B8" s="13" t="s">
        <v>109</v>
      </c>
      <c r="C8" s="8" t="s">
        <v>2597</v>
      </c>
      <c r="D8" s="8" t="s">
        <v>2598</v>
      </c>
      <c r="E8" s="9">
        <v>42979</v>
      </c>
      <c r="F8" s="9">
        <v>43293</v>
      </c>
    </row>
    <row r="9" spans="1:7" ht="15.6">
      <c r="A9" s="11" t="s">
        <v>22</v>
      </c>
      <c r="B9" s="8" t="s">
        <v>31</v>
      </c>
      <c r="C9" s="8" t="s">
        <v>31</v>
      </c>
      <c r="D9" s="8" t="s">
        <v>32</v>
      </c>
      <c r="E9" s="9" t="s">
        <v>31</v>
      </c>
      <c r="F9" s="9">
        <v>43109</v>
      </c>
    </row>
    <row r="10" spans="1:7" ht="199.2" customHeight="1">
      <c r="A10" s="11" t="s">
        <v>25</v>
      </c>
      <c r="B10" s="8" t="s">
        <v>319</v>
      </c>
      <c r="C10" s="8" t="s">
        <v>2599</v>
      </c>
      <c r="D10" s="8" t="s">
        <v>2600</v>
      </c>
      <c r="E10" s="9">
        <v>42979</v>
      </c>
      <c r="F10" s="9">
        <v>43293</v>
      </c>
    </row>
    <row r="11" spans="1:7" ht="120">
      <c r="A11" s="11" t="s">
        <v>27</v>
      </c>
      <c r="B11" s="8" t="s">
        <v>1037</v>
      </c>
      <c r="C11" s="8" t="s">
        <v>2601</v>
      </c>
      <c r="D11" s="8" t="s">
        <v>2953</v>
      </c>
      <c r="E11" s="9">
        <v>42278</v>
      </c>
      <c r="F11" s="9">
        <v>43109</v>
      </c>
    </row>
    <row r="12" spans="1:7" ht="15.6">
      <c r="A12" s="11" t="s">
        <v>30</v>
      </c>
      <c r="B12" s="8" t="s">
        <v>31</v>
      </c>
      <c r="C12" s="8" t="s">
        <v>31</v>
      </c>
      <c r="D12" s="8" t="s">
        <v>32</v>
      </c>
      <c r="E12" s="9" t="s">
        <v>21</v>
      </c>
      <c r="F12" s="9">
        <v>43109</v>
      </c>
    </row>
    <row r="13" spans="1:7" ht="164.7" customHeight="1">
      <c r="A13" s="11" t="s">
        <v>33</v>
      </c>
      <c r="B13" s="8" t="s">
        <v>121</v>
      </c>
      <c r="C13" s="8" t="s">
        <v>2602</v>
      </c>
      <c r="D13" s="8" t="s">
        <v>2603</v>
      </c>
      <c r="E13" s="9">
        <v>42979</v>
      </c>
      <c r="F13" s="9">
        <v>43292</v>
      </c>
    </row>
    <row r="14" spans="1:7" ht="46.8">
      <c r="A14" s="15" t="s">
        <v>37</v>
      </c>
      <c r="B14" s="16"/>
      <c r="C14" s="16"/>
      <c r="D14" s="33"/>
      <c r="E14" s="53"/>
      <c r="F14" s="53"/>
    </row>
    <row r="15" spans="1:7" ht="15.6">
      <c r="A15" s="11" t="s">
        <v>38</v>
      </c>
      <c r="B15" s="8" t="s">
        <v>31</v>
      </c>
      <c r="C15" s="8" t="s">
        <v>31</v>
      </c>
      <c r="D15" s="8" t="s">
        <v>32</v>
      </c>
      <c r="E15" s="14" t="s">
        <v>21</v>
      </c>
      <c r="F15" s="9">
        <v>43132</v>
      </c>
    </row>
    <row r="16" spans="1:7" ht="122.25" customHeight="1">
      <c r="A16" s="11" t="s">
        <v>40</v>
      </c>
      <c r="B16" s="8" t="s">
        <v>2604</v>
      </c>
      <c r="C16" s="8" t="s">
        <v>2605</v>
      </c>
      <c r="D16" s="8" t="s">
        <v>2606</v>
      </c>
      <c r="E16" s="14">
        <v>42979</v>
      </c>
      <c r="F16" s="9">
        <v>43293</v>
      </c>
    </row>
    <row r="17" spans="1:6" ht="14.25" customHeight="1">
      <c r="A17" s="11" t="s">
        <v>160</v>
      </c>
      <c r="B17" s="8" t="s">
        <v>31</v>
      </c>
      <c r="C17" s="8" t="s">
        <v>31</v>
      </c>
      <c r="D17" s="8" t="s">
        <v>32</v>
      </c>
      <c r="E17" s="14" t="s">
        <v>21</v>
      </c>
      <c r="F17" s="9">
        <v>43132</v>
      </c>
    </row>
    <row r="18" spans="1:6" ht="225">
      <c r="A18" s="11" t="s">
        <v>3374</v>
      </c>
      <c r="B18" s="8" t="s">
        <v>41</v>
      </c>
      <c r="C18" s="8" t="s">
        <v>2607</v>
      </c>
      <c r="D18" s="8" t="s">
        <v>2608</v>
      </c>
      <c r="E18" s="14">
        <v>42979</v>
      </c>
      <c r="F18" s="9">
        <v>43293</v>
      </c>
    </row>
    <row r="19" spans="1:6" ht="60">
      <c r="A19" s="11" t="s">
        <v>47</v>
      </c>
      <c r="B19" s="8" t="s">
        <v>41</v>
      </c>
      <c r="C19" s="8" t="s">
        <v>2609</v>
      </c>
      <c r="D19" s="8" t="s">
        <v>2954</v>
      </c>
      <c r="E19" s="14">
        <v>39723</v>
      </c>
      <c r="F19" s="9">
        <v>43122</v>
      </c>
    </row>
    <row r="20" spans="1:6" ht="390">
      <c r="A20" s="11" t="s">
        <v>48</v>
      </c>
      <c r="B20" s="8" t="s">
        <v>2610</v>
      </c>
      <c r="C20" s="8" t="s">
        <v>2611</v>
      </c>
      <c r="D20" s="8" t="s">
        <v>2612</v>
      </c>
      <c r="E20" s="14">
        <v>42979</v>
      </c>
      <c r="F20" s="9">
        <v>43293</v>
      </c>
    </row>
    <row r="21" spans="1:6" ht="15.6">
      <c r="A21" s="11" t="s">
        <v>49</v>
      </c>
      <c r="B21" s="8" t="s">
        <v>31</v>
      </c>
      <c r="C21" s="8" t="s">
        <v>31</v>
      </c>
      <c r="D21" s="8" t="s">
        <v>32</v>
      </c>
      <c r="E21" s="14" t="s">
        <v>21</v>
      </c>
      <c r="F21" s="9">
        <v>43132</v>
      </c>
    </row>
    <row r="22" spans="1:6" ht="150">
      <c r="A22" s="11" t="s">
        <v>50</v>
      </c>
      <c r="B22" s="8" t="s">
        <v>41</v>
      </c>
      <c r="C22" s="8" t="s">
        <v>2613</v>
      </c>
      <c r="D22" s="8" t="s">
        <v>2614</v>
      </c>
      <c r="E22" s="14">
        <v>42979</v>
      </c>
      <c r="F22" s="9">
        <v>43293</v>
      </c>
    </row>
    <row r="23" spans="1:6" ht="150">
      <c r="A23" s="11" t="s">
        <v>53</v>
      </c>
      <c r="B23" s="8" t="s">
        <v>41</v>
      </c>
      <c r="C23" s="8" t="s">
        <v>2613</v>
      </c>
      <c r="D23" s="8" t="s">
        <v>2614</v>
      </c>
      <c r="E23" s="14">
        <v>42979</v>
      </c>
      <c r="F23" s="9">
        <v>43293</v>
      </c>
    </row>
    <row r="24" spans="1:6" ht="75">
      <c r="A24" s="11" t="s">
        <v>54</v>
      </c>
      <c r="B24" s="8" t="s">
        <v>409</v>
      </c>
      <c r="C24" s="8" t="s">
        <v>2615</v>
      </c>
      <c r="D24" s="8" t="s">
        <v>2614</v>
      </c>
      <c r="E24" s="14">
        <v>42979</v>
      </c>
      <c r="F24" s="9">
        <v>43293</v>
      </c>
    </row>
    <row r="25" spans="1:6" ht="135">
      <c r="A25" s="11" t="s">
        <v>59</v>
      </c>
      <c r="B25" s="8" t="s">
        <v>44</v>
      </c>
      <c r="C25" s="8" t="s">
        <v>2616</v>
      </c>
      <c r="D25" s="8" t="s">
        <v>2617</v>
      </c>
      <c r="E25" s="14">
        <v>42979</v>
      </c>
      <c r="F25" s="9">
        <v>43293</v>
      </c>
    </row>
    <row r="26" spans="1:6" ht="240">
      <c r="A26" s="11" t="s">
        <v>62</v>
      </c>
      <c r="B26" s="8" t="s">
        <v>63</v>
      </c>
      <c r="C26" s="8" t="s">
        <v>2618</v>
      </c>
      <c r="D26" s="8" t="s">
        <v>2619</v>
      </c>
      <c r="E26" s="14">
        <v>42979</v>
      </c>
      <c r="F26" s="9">
        <v>43293</v>
      </c>
    </row>
    <row r="27" spans="1:6" ht="15.6">
      <c r="A27" s="11" t="s">
        <v>66</v>
      </c>
      <c r="B27" s="8" t="s">
        <v>31</v>
      </c>
      <c r="C27" s="8" t="s">
        <v>31</v>
      </c>
      <c r="D27" s="8" t="s">
        <v>32</v>
      </c>
      <c r="E27" s="14" t="s">
        <v>21</v>
      </c>
      <c r="F27" s="9">
        <v>43132</v>
      </c>
    </row>
    <row r="28" spans="1:6" ht="150">
      <c r="A28" s="11" t="s">
        <v>67</v>
      </c>
      <c r="B28" s="8" t="s">
        <v>44</v>
      </c>
      <c r="C28" s="8" t="s">
        <v>2620</v>
      </c>
      <c r="D28" s="8" t="s">
        <v>2621</v>
      </c>
      <c r="E28" s="14">
        <v>42979</v>
      </c>
      <c r="F28" s="9">
        <v>43293</v>
      </c>
    </row>
    <row r="29" spans="1:6" ht="340.2" customHeight="1">
      <c r="A29" s="11" t="s">
        <v>70</v>
      </c>
      <c r="B29" s="8" t="s">
        <v>2622</v>
      </c>
      <c r="C29" s="8" t="s">
        <v>2623</v>
      </c>
      <c r="D29" s="8" t="s">
        <v>2955</v>
      </c>
      <c r="E29" s="9">
        <v>42917</v>
      </c>
      <c r="F29" s="9">
        <v>43293</v>
      </c>
    </row>
    <row r="30" spans="1:6" ht="16.5" customHeight="1">
      <c r="A30" s="15" t="s">
        <v>73</v>
      </c>
      <c r="B30" s="16"/>
      <c r="C30" s="16"/>
      <c r="D30" s="33"/>
      <c r="E30" s="53"/>
      <c r="F30" s="53"/>
    </row>
    <row r="31" spans="1:6" ht="409.6">
      <c r="A31" s="11" t="s">
        <v>74</v>
      </c>
      <c r="B31" s="8" t="s">
        <v>44</v>
      </c>
      <c r="C31" s="8" t="s">
        <v>2624</v>
      </c>
      <c r="D31" s="8" t="s">
        <v>2956</v>
      </c>
      <c r="E31" s="9">
        <v>41456</v>
      </c>
      <c r="F31" s="9">
        <v>43293</v>
      </c>
    </row>
    <row r="32" spans="1:6" ht="15.6">
      <c r="A32" s="11" t="s">
        <v>3375</v>
      </c>
      <c r="B32" s="8" t="s">
        <v>31</v>
      </c>
      <c r="C32" s="8" t="s">
        <v>31</v>
      </c>
      <c r="D32" s="8" t="s">
        <v>32</v>
      </c>
      <c r="E32" s="14" t="s">
        <v>21</v>
      </c>
      <c r="F32" s="9">
        <v>43293</v>
      </c>
    </row>
    <row r="33" spans="1:6" ht="345">
      <c r="A33" s="11" t="s">
        <v>79</v>
      </c>
      <c r="B33" s="8" t="s">
        <v>44</v>
      </c>
      <c r="C33" s="8" t="s">
        <v>2625</v>
      </c>
      <c r="D33" s="8" t="s">
        <v>2957</v>
      </c>
      <c r="E33" s="9">
        <v>41456</v>
      </c>
      <c r="F33" s="9">
        <v>43122</v>
      </c>
    </row>
    <row r="34" spans="1:6" ht="15.6">
      <c r="A34" s="11" t="s">
        <v>82</v>
      </c>
      <c r="B34" s="8" t="s">
        <v>31</v>
      </c>
      <c r="C34" s="8" t="s">
        <v>31</v>
      </c>
      <c r="D34" s="8" t="s">
        <v>32</v>
      </c>
      <c r="E34" s="14" t="s">
        <v>21</v>
      </c>
      <c r="F34" s="9">
        <v>43132</v>
      </c>
    </row>
    <row r="35" spans="1:6" ht="15.6">
      <c r="A35" s="11" t="s">
        <v>83</v>
      </c>
      <c r="B35" s="8" t="s">
        <v>31</v>
      </c>
      <c r="C35" s="8" t="s">
        <v>31</v>
      </c>
      <c r="D35" s="8" t="s">
        <v>32</v>
      </c>
      <c r="E35" s="14" t="s">
        <v>21</v>
      </c>
      <c r="F35" s="9">
        <v>43132</v>
      </c>
    </row>
    <row r="36" spans="1:6" ht="15.6">
      <c r="A36" s="11" t="s">
        <v>86</v>
      </c>
      <c r="B36" s="8" t="s">
        <v>31</v>
      </c>
      <c r="C36" s="8" t="s">
        <v>31</v>
      </c>
      <c r="D36" s="8" t="s">
        <v>32</v>
      </c>
      <c r="E36" s="14" t="s">
        <v>21</v>
      </c>
      <c r="F36" s="9">
        <v>43132</v>
      </c>
    </row>
    <row r="37" spans="1:6" ht="15.6">
      <c r="A37" s="11" t="s">
        <v>87</v>
      </c>
      <c r="B37" s="8" t="s">
        <v>31</v>
      </c>
      <c r="C37" s="8" t="s">
        <v>31</v>
      </c>
      <c r="D37" s="8" t="s">
        <v>32</v>
      </c>
      <c r="E37" s="14" t="s">
        <v>21</v>
      </c>
      <c r="F37" s="9">
        <v>43132</v>
      </c>
    </row>
    <row r="38" spans="1:6" ht="135">
      <c r="A38" s="18" t="s">
        <v>70</v>
      </c>
      <c r="B38" s="8" t="s">
        <v>44</v>
      </c>
      <c r="C38" s="8" t="s">
        <v>2626</v>
      </c>
      <c r="D38" s="8" t="s">
        <v>2958</v>
      </c>
      <c r="E38" s="14">
        <v>37803</v>
      </c>
      <c r="F38" s="9">
        <v>43122</v>
      </c>
    </row>
    <row r="39" spans="1:6" ht="15.6">
      <c r="A39" s="15" t="s">
        <v>93</v>
      </c>
      <c r="B39" s="16"/>
      <c r="C39" s="16"/>
      <c r="D39" s="33"/>
      <c r="E39" s="53"/>
      <c r="F39" s="53"/>
    </row>
    <row r="40" spans="1:6" ht="15.6">
      <c r="A40" s="11" t="s">
        <v>94</v>
      </c>
      <c r="B40" s="8" t="s">
        <v>31</v>
      </c>
      <c r="C40" s="8" t="s">
        <v>31</v>
      </c>
      <c r="D40" s="8" t="s">
        <v>32</v>
      </c>
      <c r="E40" s="9" t="s">
        <v>21</v>
      </c>
      <c r="F40" s="9">
        <v>43132</v>
      </c>
    </row>
    <row r="41" spans="1:6" ht="165">
      <c r="A41" s="11" t="s">
        <v>95</v>
      </c>
      <c r="B41" s="8" t="s">
        <v>44</v>
      </c>
      <c r="C41" s="8" t="s">
        <v>2627</v>
      </c>
      <c r="D41" s="8" t="s">
        <v>2628</v>
      </c>
      <c r="E41" s="14">
        <v>42979</v>
      </c>
      <c r="F41" s="9">
        <v>43293</v>
      </c>
    </row>
    <row r="42" spans="1:6" ht="150">
      <c r="A42" s="11" t="s">
        <v>98</v>
      </c>
      <c r="B42" s="8" t="s">
        <v>44</v>
      </c>
      <c r="C42" s="8" t="s">
        <v>2629</v>
      </c>
      <c r="D42" s="8" t="s">
        <v>2630</v>
      </c>
      <c r="E42" s="9">
        <v>42979</v>
      </c>
      <c r="F42" s="9">
        <v>43293</v>
      </c>
    </row>
    <row r="43" spans="1:6" ht="15.6">
      <c r="A43" s="11" t="s">
        <v>99</v>
      </c>
      <c r="B43" s="8" t="s">
        <v>31</v>
      </c>
      <c r="C43" s="8" t="s">
        <v>31</v>
      </c>
      <c r="D43" s="8" t="s">
        <v>32</v>
      </c>
      <c r="E43" s="9" t="s">
        <v>21</v>
      </c>
      <c r="F43" s="9">
        <v>43122</v>
      </c>
    </row>
    <row r="44" spans="1:6" ht="15.6">
      <c r="A44" s="11" t="s">
        <v>70</v>
      </c>
      <c r="B44" s="8" t="s">
        <v>31</v>
      </c>
      <c r="C44" s="8" t="s">
        <v>31</v>
      </c>
      <c r="D44" s="8" t="s">
        <v>32</v>
      </c>
      <c r="E44" s="9" t="s">
        <v>21</v>
      </c>
      <c r="F44" s="9">
        <v>43122</v>
      </c>
    </row>
    <row r="46" spans="1:6" ht="70.5" customHeight="1">
      <c r="A46" s="150" t="s">
        <v>100</v>
      </c>
      <c r="B46" s="146"/>
      <c r="C46" s="146"/>
      <c r="D46" s="146"/>
      <c r="E46" s="146"/>
      <c r="F46" s="146"/>
    </row>
    <row r="47" spans="1:6" ht="208.5" customHeight="1">
      <c r="A47" s="150" t="s">
        <v>3387</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G47"/>
  <sheetViews>
    <sheetView workbookViewId="0">
      <selection sqref="A1:F1"/>
    </sheetView>
  </sheetViews>
  <sheetFormatPr defaultColWidth="8.44140625" defaultRowHeight="15"/>
  <cols>
    <col min="1" max="1" width="44.44140625" style="1" customWidth="1"/>
    <col min="2" max="2" width="13.6640625" style="1" customWidth="1"/>
    <col min="3" max="3" width="76.6640625" style="1" customWidth="1"/>
    <col min="4" max="4" width="54.6640625" style="1" customWidth="1"/>
    <col min="5" max="6" width="18.44140625" style="1" customWidth="1"/>
    <col min="7" max="7" width="21.44140625" style="1" customWidth="1"/>
    <col min="8" max="16384" width="8.44140625" style="1"/>
  </cols>
  <sheetData>
    <row r="1" spans="1:7" ht="24.6">
      <c r="A1" s="149" t="s">
        <v>2631</v>
      </c>
      <c r="B1" s="149"/>
      <c r="C1" s="149"/>
      <c r="D1" s="149"/>
      <c r="E1" s="149"/>
      <c r="F1" s="149"/>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2632</v>
      </c>
      <c r="C5" s="8" t="s">
        <v>2633</v>
      </c>
      <c r="D5" s="8" t="s">
        <v>2837</v>
      </c>
      <c r="E5" s="9">
        <v>43191</v>
      </c>
      <c r="F5" s="9">
        <v>43291</v>
      </c>
    </row>
    <row r="6" spans="1:7" ht="165" customHeight="1">
      <c r="A6" s="7" t="s">
        <v>12</v>
      </c>
      <c r="B6" s="8" t="s">
        <v>105</v>
      </c>
      <c r="C6" s="8" t="s">
        <v>2634</v>
      </c>
      <c r="D6" s="8" t="s">
        <v>2635</v>
      </c>
      <c r="E6" s="9">
        <v>43101</v>
      </c>
      <c r="F6" s="9">
        <v>43109</v>
      </c>
      <c r="G6" s="10"/>
    </row>
    <row r="7" spans="1:7" ht="60">
      <c r="A7" s="11" t="s">
        <v>16</v>
      </c>
      <c r="B7" s="8" t="s">
        <v>243</v>
      </c>
      <c r="C7" s="8" t="s">
        <v>2636</v>
      </c>
      <c r="D7" s="8" t="s">
        <v>2637</v>
      </c>
      <c r="E7" s="9">
        <v>42278</v>
      </c>
      <c r="F7" s="9">
        <v>43109</v>
      </c>
      <c r="G7" s="12"/>
    </row>
    <row r="8" spans="1:7" ht="114.75" customHeight="1">
      <c r="A8" s="11" t="s">
        <v>20</v>
      </c>
      <c r="B8" s="13" t="s">
        <v>2638</v>
      </c>
      <c r="C8" s="8" t="s">
        <v>2639</v>
      </c>
      <c r="D8" s="8" t="s">
        <v>2637</v>
      </c>
      <c r="E8" s="14">
        <v>43101</v>
      </c>
      <c r="F8" s="9">
        <v>43109</v>
      </c>
    </row>
    <row r="9" spans="1:7" ht="75">
      <c r="A9" s="11" t="s">
        <v>22</v>
      </c>
      <c r="B9" s="8">
        <v>0</v>
      </c>
      <c r="C9" s="8" t="s">
        <v>2640</v>
      </c>
      <c r="D9" s="8" t="s">
        <v>2641</v>
      </c>
      <c r="E9" s="9">
        <v>43229</v>
      </c>
      <c r="F9" s="9">
        <v>43301</v>
      </c>
    </row>
    <row r="10" spans="1:7" ht="161.25" customHeight="1">
      <c r="A10" s="11" t="s">
        <v>25</v>
      </c>
      <c r="B10" s="8" t="s">
        <v>26</v>
      </c>
      <c r="C10" s="8" t="s">
        <v>2642</v>
      </c>
      <c r="D10" s="8" t="s">
        <v>2643</v>
      </c>
      <c r="E10" s="9">
        <v>41791</v>
      </c>
      <c r="F10" s="9">
        <v>43109</v>
      </c>
    </row>
    <row r="11" spans="1:7" ht="60">
      <c r="A11" s="11" t="s">
        <v>27</v>
      </c>
      <c r="B11" s="8" t="s">
        <v>2389</v>
      </c>
      <c r="C11" s="8" t="s">
        <v>2644</v>
      </c>
      <c r="D11" s="8" t="s">
        <v>2645</v>
      </c>
      <c r="E11" s="9">
        <v>41791</v>
      </c>
      <c r="F11" s="9">
        <v>43122</v>
      </c>
    </row>
    <row r="12" spans="1:7" ht="135">
      <c r="A12" s="11" t="s">
        <v>30</v>
      </c>
      <c r="B12" s="8" t="s">
        <v>942</v>
      </c>
      <c r="C12" s="8" t="s">
        <v>2646</v>
      </c>
      <c r="D12" s="8" t="s">
        <v>2647</v>
      </c>
      <c r="E12" s="9">
        <v>41791</v>
      </c>
      <c r="F12" s="9">
        <v>43109</v>
      </c>
    </row>
    <row r="13" spans="1:7" ht="150">
      <c r="A13" s="11" t="s">
        <v>33</v>
      </c>
      <c r="B13" s="8" t="s">
        <v>121</v>
      </c>
      <c r="C13" s="8" t="s">
        <v>2648</v>
      </c>
      <c r="D13" s="8" t="s">
        <v>2649</v>
      </c>
      <c r="E13" s="9">
        <v>41791</v>
      </c>
      <c r="F13" s="9">
        <v>43109</v>
      </c>
    </row>
    <row r="14" spans="1:7" ht="31.2">
      <c r="A14" s="15" t="s">
        <v>37</v>
      </c>
      <c r="B14" s="16"/>
      <c r="C14" s="16"/>
      <c r="D14" s="33"/>
      <c r="E14" s="33"/>
      <c r="F14" s="33"/>
    </row>
    <row r="15" spans="1:7" ht="60">
      <c r="A15" s="11" t="s">
        <v>38</v>
      </c>
      <c r="B15" s="8" t="s">
        <v>194</v>
      </c>
      <c r="C15" s="8" t="s">
        <v>2650</v>
      </c>
      <c r="D15" s="8" t="s">
        <v>2651</v>
      </c>
      <c r="E15" s="14">
        <v>41791</v>
      </c>
      <c r="F15" s="9">
        <v>43122</v>
      </c>
    </row>
    <row r="16" spans="1:7" ht="60">
      <c r="A16" s="11" t="s">
        <v>40</v>
      </c>
      <c r="B16" s="8" t="s">
        <v>125</v>
      </c>
      <c r="C16" s="8" t="s">
        <v>2652</v>
      </c>
      <c r="D16" s="8" t="s">
        <v>2653</v>
      </c>
      <c r="E16" s="14">
        <v>41791</v>
      </c>
      <c r="F16" s="9">
        <v>43122</v>
      </c>
    </row>
    <row r="17" spans="1:6" ht="75">
      <c r="A17" s="11" t="s">
        <v>160</v>
      </c>
      <c r="B17" s="8" t="s">
        <v>128</v>
      </c>
      <c r="C17" s="8" t="s">
        <v>2654</v>
      </c>
      <c r="D17" s="8" t="s">
        <v>2655</v>
      </c>
      <c r="E17" s="14">
        <v>41791</v>
      </c>
      <c r="F17" s="9">
        <v>43122</v>
      </c>
    </row>
    <row r="18" spans="1:6" ht="15.6">
      <c r="A18" s="11" t="s">
        <v>3374</v>
      </c>
      <c r="B18" s="8" t="s">
        <v>31</v>
      </c>
      <c r="C18" s="8" t="s">
        <v>31</v>
      </c>
      <c r="D18" s="8" t="s">
        <v>32</v>
      </c>
      <c r="E18" s="14" t="s">
        <v>21</v>
      </c>
      <c r="F18" s="9">
        <v>43132</v>
      </c>
    </row>
    <row r="19" spans="1:6" ht="15.6">
      <c r="A19" s="11" t="s">
        <v>47</v>
      </c>
      <c r="B19" s="8" t="s">
        <v>31</v>
      </c>
      <c r="C19" s="8" t="s">
        <v>31</v>
      </c>
      <c r="D19" s="8" t="s">
        <v>32</v>
      </c>
      <c r="E19" s="14" t="s">
        <v>21</v>
      </c>
      <c r="F19" s="9">
        <v>43132</v>
      </c>
    </row>
    <row r="20" spans="1:6" ht="120">
      <c r="A20" s="11" t="s">
        <v>48</v>
      </c>
      <c r="B20" s="8" t="s">
        <v>105</v>
      </c>
      <c r="C20" s="8" t="s">
        <v>2656</v>
      </c>
      <c r="D20" s="8" t="s">
        <v>2657</v>
      </c>
      <c r="E20" s="14">
        <v>41791</v>
      </c>
      <c r="F20" s="9">
        <v>43122</v>
      </c>
    </row>
    <row r="21" spans="1:6" ht="15.6">
      <c r="A21" s="11" t="s">
        <v>49</v>
      </c>
      <c r="B21" s="8" t="s">
        <v>31</v>
      </c>
      <c r="C21" s="8" t="s">
        <v>2658</v>
      </c>
      <c r="D21" s="8" t="s">
        <v>32</v>
      </c>
      <c r="E21" s="14" t="s">
        <v>21</v>
      </c>
      <c r="F21" s="9">
        <v>43132</v>
      </c>
    </row>
    <row r="22" spans="1:6" ht="165">
      <c r="A22" s="11" t="s">
        <v>50</v>
      </c>
      <c r="B22" s="8" t="s">
        <v>128</v>
      </c>
      <c r="C22" s="8" t="s">
        <v>2659</v>
      </c>
      <c r="D22" s="8" t="s">
        <v>2959</v>
      </c>
      <c r="E22" s="14">
        <v>42461</v>
      </c>
      <c r="F22" s="9">
        <v>43122</v>
      </c>
    </row>
    <row r="23" spans="1:6" ht="15.6">
      <c r="A23" s="11" t="s">
        <v>53</v>
      </c>
      <c r="B23" s="8" t="s">
        <v>31</v>
      </c>
      <c r="C23" s="8" t="s">
        <v>31</v>
      </c>
      <c r="D23" s="8" t="s">
        <v>32</v>
      </c>
      <c r="E23" s="14" t="s">
        <v>21</v>
      </c>
      <c r="F23" s="9">
        <v>43132</v>
      </c>
    </row>
    <row r="24" spans="1:6" ht="90">
      <c r="A24" s="11" t="s">
        <v>54</v>
      </c>
      <c r="B24" s="8" t="s">
        <v>2660</v>
      </c>
      <c r="C24" s="8" t="s">
        <v>2661</v>
      </c>
      <c r="D24" s="8" t="s">
        <v>2662</v>
      </c>
      <c r="E24" s="14">
        <v>41791</v>
      </c>
      <c r="F24" s="9">
        <v>43122</v>
      </c>
    </row>
    <row r="25" spans="1:6" ht="105">
      <c r="A25" s="11" t="s">
        <v>59</v>
      </c>
      <c r="B25" s="8" t="s">
        <v>44</v>
      </c>
      <c r="C25" s="8" t="s">
        <v>2663</v>
      </c>
      <c r="D25" s="8" t="s">
        <v>2664</v>
      </c>
      <c r="E25" s="14">
        <v>41791</v>
      </c>
      <c r="F25" s="9">
        <v>43122</v>
      </c>
    </row>
    <row r="26" spans="1:6" ht="60">
      <c r="A26" s="11" t="s">
        <v>62</v>
      </c>
      <c r="B26" s="8" t="s">
        <v>63</v>
      </c>
      <c r="C26" s="8" t="s">
        <v>2665</v>
      </c>
      <c r="D26" s="8" t="s">
        <v>2666</v>
      </c>
      <c r="E26" s="14">
        <v>41791</v>
      </c>
      <c r="F26" s="9">
        <v>43122</v>
      </c>
    </row>
    <row r="27" spans="1:6" ht="15.6">
      <c r="A27" s="11" t="s">
        <v>66</v>
      </c>
      <c r="B27" s="8" t="s">
        <v>31</v>
      </c>
      <c r="C27" s="8" t="s">
        <v>31</v>
      </c>
      <c r="D27" s="8" t="s">
        <v>32</v>
      </c>
      <c r="E27" s="14" t="s">
        <v>21</v>
      </c>
      <c r="F27" s="9">
        <v>43132</v>
      </c>
    </row>
    <row r="28" spans="1:6" ht="285">
      <c r="A28" s="11" t="s">
        <v>67</v>
      </c>
      <c r="B28" s="8" t="s">
        <v>44</v>
      </c>
      <c r="C28" s="8" t="s">
        <v>2667</v>
      </c>
      <c r="D28" s="8" t="s">
        <v>2960</v>
      </c>
      <c r="E28" s="14">
        <v>42917</v>
      </c>
      <c r="F28" s="9">
        <v>43122</v>
      </c>
    </row>
    <row r="29" spans="1:6" ht="15.6">
      <c r="A29" s="11" t="s">
        <v>70</v>
      </c>
      <c r="B29" s="8" t="s">
        <v>31</v>
      </c>
      <c r="C29" s="8" t="s">
        <v>31</v>
      </c>
      <c r="D29" s="8" t="s">
        <v>32</v>
      </c>
      <c r="E29" s="9" t="s">
        <v>21</v>
      </c>
      <c r="F29" s="9">
        <v>43132</v>
      </c>
    </row>
    <row r="30" spans="1:6" ht="16.5" customHeight="1">
      <c r="A30" s="15" t="s">
        <v>73</v>
      </c>
      <c r="B30" s="16"/>
      <c r="C30" s="16"/>
      <c r="D30" s="33"/>
      <c r="E30" s="33"/>
      <c r="F30" s="33"/>
    </row>
    <row r="31" spans="1:6" ht="409.6">
      <c r="A31" s="11" t="s">
        <v>74</v>
      </c>
      <c r="B31" s="8" t="s">
        <v>44</v>
      </c>
      <c r="C31" s="8" t="s">
        <v>2668</v>
      </c>
      <c r="D31" s="8" t="s">
        <v>2961</v>
      </c>
      <c r="E31" s="9" t="s">
        <v>2669</v>
      </c>
      <c r="F31" s="9">
        <v>43122</v>
      </c>
    </row>
    <row r="32" spans="1:6" ht="150">
      <c r="A32" s="11" t="s">
        <v>3375</v>
      </c>
      <c r="B32" s="8" t="s">
        <v>44</v>
      </c>
      <c r="C32" s="8" t="s">
        <v>2670</v>
      </c>
      <c r="D32" s="8" t="s">
        <v>2962</v>
      </c>
      <c r="E32" s="9" t="s">
        <v>3379</v>
      </c>
      <c r="F32" s="9">
        <v>43132</v>
      </c>
    </row>
    <row r="33" spans="1:6" ht="15.6">
      <c r="A33" s="11" t="s">
        <v>79</v>
      </c>
      <c r="B33" s="8" t="s">
        <v>31</v>
      </c>
      <c r="C33" s="8" t="s">
        <v>31</v>
      </c>
      <c r="D33" s="8" t="s">
        <v>32</v>
      </c>
      <c r="E33" s="9" t="s">
        <v>21</v>
      </c>
      <c r="F33" s="9">
        <v>43132</v>
      </c>
    </row>
    <row r="34" spans="1:6" ht="15.6">
      <c r="A34" s="11" t="s">
        <v>82</v>
      </c>
      <c r="B34" s="8" t="s">
        <v>31</v>
      </c>
      <c r="C34" s="8" t="s">
        <v>31</v>
      </c>
      <c r="D34" s="8" t="s">
        <v>32</v>
      </c>
      <c r="E34" s="14" t="s">
        <v>21</v>
      </c>
      <c r="F34" s="9">
        <v>43132</v>
      </c>
    </row>
    <row r="35" spans="1:6" ht="15.6">
      <c r="A35" s="11" t="s">
        <v>83</v>
      </c>
      <c r="B35" s="8" t="s">
        <v>31</v>
      </c>
      <c r="C35" s="8" t="s">
        <v>31</v>
      </c>
      <c r="D35" s="8" t="s">
        <v>32</v>
      </c>
      <c r="E35" s="14" t="s">
        <v>21</v>
      </c>
      <c r="F35" s="9">
        <v>43132</v>
      </c>
    </row>
    <row r="36" spans="1:6" ht="60">
      <c r="A36" s="11" t="s">
        <v>86</v>
      </c>
      <c r="B36" s="8" t="s">
        <v>44</v>
      </c>
      <c r="C36" s="8" t="s">
        <v>2671</v>
      </c>
      <c r="D36" s="8" t="s">
        <v>2963</v>
      </c>
      <c r="E36" s="14" t="s">
        <v>2672</v>
      </c>
      <c r="F36" s="9">
        <v>43132</v>
      </c>
    </row>
    <row r="37" spans="1:6" ht="15.6">
      <c r="A37" s="11" t="s">
        <v>87</v>
      </c>
      <c r="B37" s="8" t="s">
        <v>31</v>
      </c>
      <c r="C37" s="8" t="s">
        <v>31</v>
      </c>
      <c r="D37" s="8" t="s">
        <v>32</v>
      </c>
      <c r="E37" s="14" t="s">
        <v>21</v>
      </c>
      <c r="F37" s="9">
        <v>43132</v>
      </c>
    </row>
    <row r="38" spans="1:6" ht="15.6">
      <c r="A38" s="18" t="s">
        <v>70</v>
      </c>
      <c r="B38" s="8" t="s">
        <v>31</v>
      </c>
      <c r="C38" s="8" t="s">
        <v>31</v>
      </c>
      <c r="D38" s="8" t="s">
        <v>32</v>
      </c>
      <c r="E38" s="14" t="s">
        <v>21</v>
      </c>
      <c r="F38" s="9">
        <v>43132</v>
      </c>
    </row>
    <row r="39" spans="1:6" ht="15.6">
      <c r="A39" s="15" t="s">
        <v>93</v>
      </c>
      <c r="B39" s="16"/>
      <c r="C39" s="16"/>
      <c r="D39" s="33"/>
      <c r="E39" s="53"/>
      <c r="F39" s="53"/>
    </row>
    <row r="40" spans="1:6" ht="15.6">
      <c r="A40" s="11" t="s">
        <v>94</v>
      </c>
      <c r="B40" s="8" t="s">
        <v>31</v>
      </c>
      <c r="C40" s="8" t="s">
        <v>31</v>
      </c>
      <c r="D40" s="8" t="s">
        <v>32</v>
      </c>
      <c r="E40" s="9" t="s">
        <v>21</v>
      </c>
      <c r="F40" s="9">
        <v>43132</v>
      </c>
    </row>
    <row r="41" spans="1:6" ht="30">
      <c r="A41" s="11" t="s">
        <v>95</v>
      </c>
      <c r="B41" s="8" t="s">
        <v>44</v>
      </c>
      <c r="C41" s="8" t="s">
        <v>144</v>
      </c>
      <c r="D41" s="8" t="s">
        <v>2964</v>
      </c>
      <c r="E41" s="9">
        <v>41054</v>
      </c>
      <c r="F41" s="9">
        <v>43132</v>
      </c>
    </row>
    <row r="42" spans="1:6" ht="75">
      <c r="A42" s="11" t="s">
        <v>98</v>
      </c>
      <c r="B42" s="8" t="s">
        <v>44</v>
      </c>
      <c r="C42" s="8" t="s">
        <v>2673</v>
      </c>
      <c r="D42" s="8" t="s">
        <v>2965</v>
      </c>
      <c r="E42" s="9">
        <v>42186</v>
      </c>
      <c r="F42" s="9">
        <v>43122</v>
      </c>
    </row>
    <row r="43" spans="1:6" ht="15.6">
      <c r="A43" s="11" t="s">
        <v>99</v>
      </c>
      <c r="B43" s="8" t="s">
        <v>31</v>
      </c>
      <c r="C43" s="8" t="s">
        <v>31</v>
      </c>
      <c r="D43" s="8" t="s">
        <v>32</v>
      </c>
      <c r="E43" s="9" t="s">
        <v>21</v>
      </c>
      <c r="F43" s="9">
        <v>43132</v>
      </c>
    </row>
    <row r="44" spans="1:6" ht="15.6">
      <c r="A44" s="11" t="s">
        <v>70</v>
      </c>
      <c r="B44" s="8" t="s">
        <v>31</v>
      </c>
      <c r="C44" s="8" t="s">
        <v>31</v>
      </c>
      <c r="D44" s="8" t="s">
        <v>32</v>
      </c>
      <c r="E44" s="9" t="s">
        <v>21</v>
      </c>
      <c r="F44" s="9">
        <v>43132</v>
      </c>
    </row>
    <row r="46" spans="1:6" ht="46.95" customHeight="1">
      <c r="A46" s="151" t="s">
        <v>100</v>
      </c>
      <c r="B46" s="146"/>
      <c r="C46" s="146"/>
      <c r="D46" s="146"/>
      <c r="E46" s="146"/>
      <c r="F46" s="146"/>
    </row>
    <row r="47" spans="1:6" ht="148.94999999999999" customHeight="1">
      <c r="A47" s="151" t="s">
        <v>2674</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1"/>
  <sheetViews>
    <sheetView zoomScale="130" zoomScaleNormal="130" zoomScalePageLayoutView="130" workbookViewId="0"/>
  </sheetViews>
  <sheetFormatPr defaultColWidth="9.109375" defaultRowHeight="15"/>
  <cols>
    <col min="1" max="1" width="29.33203125" style="72" customWidth="1"/>
    <col min="2" max="2" width="97.6640625" style="72" customWidth="1"/>
    <col min="3" max="16384" width="9.109375" style="69"/>
  </cols>
  <sheetData>
    <row r="1" spans="1:2">
      <c r="A1" s="105" t="s">
        <v>3383</v>
      </c>
      <c r="B1" s="106" t="s">
        <v>1683</v>
      </c>
    </row>
    <row r="2" spans="1:2">
      <c r="A2" s="107" t="s">
        <v>1684</v>
      </c>
      <c r="B2" s="109" t="s">
        <v>1685</v>
      </c>
    </row>
    <row r="3" spans="1:2">
      <c r="A3" s="107" t="s">
        <v>1686</v>
      </c>
      <c r="B3" s="109" t="s">
        <v>1687</v>
      </c>
    </row>
    <row r="4" spans="1:2">
      <c r="A4" s="107" t="s">
        <v>1688</v>
      </c>
      <c r="B4" s="109" t="s">
        <v>3371</v>
      </c>
    </row>
    <row r="5" spans="1:2">
      <c r="A5" s="107" t="s">
        <v>1689</v>
      </c>
      <c r="B5" s="109" t="s">
        <v>1690</v>
      </c>
    </row>
    <row r="6" spans="1:2" s="71" customFormat="1">
      <c r="A6" s="107" t="s">
        <v>1691</v>
      </c>
      <c r="B6" s="109" t="s">
        <v>1692</v>
      </c>
    </row>
    <row r="7" spans="1:2">
      <c r="A7" s="107" t="s">
        <v>1693</v>
      </c>
      <c r="B7" s="109" t="s">
        <v>1694</v>
      </c>
    </row>
    <row r="8" spans="1:2">
      <c r="A8" s="107" t="s">
        <v>1695</v>
      </c>
      <c r="B8" s="109" t="s">
        <v>1696</v>
      </c>
    </row>
    <row r="9" spans="1:2" s="71" customFormat="1">
      <c r="A9" s="107" t="s">
        <v>1697</v>
      </c>
      <c r="B9" s="109" t="s">
        <v>2728</v>
      </c>
    </row>
    <row r="10" spans="1:2" s="71" customFormat="1">
      <c r="A10" s="107" t="s">
        <v>1698</v>
      </c>
      <c r="B10" s="109" t="s">
        <v>2729</v>
      </c>
    </row>
    <row r="11" spans="1:2">
      <c r="A11" s="107" t="s">
        <v>1699</v>
      </c>
      <c r="B11" s="109" t="s">
        <v>1700</v>
      </c>
    </row>
    <row r="12" spans="1:2">
      <c r="A12" s="107" t="s">
        <v>1701</v>
      </c>
      <c r="B12" s="109" t="s">
        <v>1702</v>
      </c>
    </row>
    <row r="13" spans="1:2">
      <c r="A13" s="107" t="s">
        <v>1703</v>
      </c>
      <c r="B13" s="109" t="s">
        <v>1704</v>
      </c>
    </row>
    <row r="14" spans="1:2">
      <c r="A14" s="107" t="s">
        <v>1705</v>
      </c>
      <c r="B14" s="109" t="s">
        <v>1706</v>
      </c>
    </row>
    <row r="15" spans="1:2" s="71" customFormat="1">
      <c r="A15" s="107" t="s">
        <v>1707</v>
      </c>
      <c r="B15" s="109" t="s">
        <v>2730</v>
      </c>
    </row>
    <row r="16" spans="1:2">
      <c r="A16" s="107" t="s">
        <v>1708</v>
      </c>
      <c r="B16" s="109" t="s">
        <v>2820</v>
      </c>
    </row>
    <row r="17" spans="1:2" s="70" customFormat="1">
      <c r="A17" s="107" t="s">
        <v>1709</v>
      </c>
      <c r="B17" s="109" t="s">
        <v>1710</v>
      </c>
    </row>
    <row r="18" spans="1:2" s="70" customFormat="1">
      <c r="A18" s="107" t="s">
        <v>1711</v>
      </c>
      <c r="B18" s="109" t="s">
        <v>1712</v>
      </c>
    </row>
    <row r="19" spans="1:2" s="71" customFormat="1">
      <c r="A19" s="107" t="s">
        <v>1713</v>
      </c>
      <c r="B19" s="109" t="s">
        <v>2731</v>
      </c>
    </row>
    <row r="20" spans="1:2" s="70" customFormat="1">
      <c r="A20" s="107" t="s">
        <v>1714</v>
      </c>
      <c r="B20" s="109" t="s">
        <v>1715</v>
      </c>
    </row>
    <row r="21" spans="1:2" s="70" customFormat="1">
      <c r="A21" s="107" t="s">
        <v>1716</v>
      </c>
      <c r="B21" s="109" t="s">
        <v>1717</v>
      </c>
    </row>
    <row r="22" spans="1:2" s="71" customFormat="1">
      <c r="A22" s="107" t="s">
        <v>1718</v>
      </c>
      <c r="B22" s="109" t="s">
        <v>2732</v>
      </c>
    </row>
    <row r="23" spans="1:2" s="70" customFormat="1">
      <c r="A23" s="107" t="s">
        <v>1719</v>
      </c>
      <c r="B23" s="109" t="s">
        <v>1720</v>
      </c>
    </row>
    <row r="24" spans="1:2" s="70" customFormat="1">
      <c r="A24" s="107" t="s">
        <v>1721</v>
      </c>
      <c r="B24" s="109" t="s">
        <v>1722</v>
      </c>
    </row>
    <row r="25" spans="1:2" s="70" customFormat="1">
      <c r="A25" s="107" t="s">
        <v>1723</v>
      </c>
      <c r="B25" s="109" t="s">
        <v>1724</v>
      </c>
    </row>
    <row r="26" spans="1:2" s="71" customFormat="1">
      <c r="A26" s="107" t="s">
        <v>1725</v>
      </c>
      <c r="B26" s="109" t="s">
        <v>2733</v>
      </c>
    </row>
    <row r="27" spans="1:2" s="70" customFormat="1">
      <c r="A27" s="107" t="s">
        <v>1726</v>
      </c>
      <c r="B27" s="109" t="s">
        <v>1727</v>
      </c>
    </row>
    <row r="28" spans="1:2" s="71" customFormat="1">
      <c r="A28" s="107" t="s">
        <v>1728</v>
      </c>
      <c r="B28" s="109" t="s">
        <v>2734</v>
      </c>
    </row>
    <row r="29" spans="1:2" s="71" customFormat="1">
      <c r="A29" s="107" t="s">
        <v>1729</v>
      </c>
      <c r="B29" s="109" t="s">
        <v>2735</v>
      </c>
    </row>
    <row r="30" spans="1:2" s="70" customFormat="1">
      <c r="A30" s="107" t="s">
        <v>1730</v>
      </c>
      <c r="B30" s="109" t="s">
        <v>1731</v>
      </c>
    </row>
    <row r="31" spans="1:2" s="71" customFormat="1">
      <c r="A31" s="107" t="s">
        <v>1732</v>
      </c>
      <c r="B31" s="109" t="s">
        <v>2736</v>
      </c>
    </row>
    <row r="32" spans="1:2" s="70" customFormat="1">
      <c r="A32" s="107" t="s">
        <v>1733</v>
      </c>
      <c r="B32" s="109" t="s">
        <v>1734</v>
      </c>
    </row>
    <row r="33" spans="1:2" s="70" customFormat="1">
      <c r="A33" s="107" t="s">
        <v>1735</v>
      </c>
      <c r="B33" s="109" t="s">
        <v>1736</v>
      </c>
    </row>
    <row r="34" spans="1:2" s="70" customFormat="1">
      <c r="A34" s="107" t="s">
        <v>1737</v>
      </c>
      <c r="B34" s="109" t="s">
        <v>1738</v>
      </c>
    </row>
    <row r="35" spans="1:2" s="70" customFormat="1">
      <c r="A35" s="107" t="s">
        <v>1739</v>
      </c>
      <c r="B35" s="109" t="s">
        <v>1740</v>
      </c>
    </row>
    <row r="36" spans="1:2" s="71" customFormat="1">
      <c r="A36" s="107" t="s">
        <v>1739</v>
      </c>
      <c r="B36" s="109" t="s">
        <v>2737</v>
      </c>
    </row>
    <row r="37" spans="1:2" s="70" customFormat="1">
      <c r="A37" s="107" t="s">
        <v>1741</v>
      </c>
      <c r="B37" s="109" t="s">
        <v>1742</v>
      </c>
    </row>
    <row r="38" spans="1:2" s="70" customFormat="1">
      <c r="A38" s="107" t="s">
        <v>1743</v>
      </c>
      <c r="B38" s="109" t="s">
        <v>1744</v>
      </c>
    </row>
    <row r="39" spans="1:2" s="70" customFormat="1">
      <c r="A39" s="107" t="s">
        <v>1745</v>
      </c>
      <c r="B39" s="109" t="s">
        <v>1746</v>
      </c>
    </row>
    <row r="40" spans="1:2" s="70" customFormat="1">
      <c r="A40" s="107" t="s">
        <v>1747</v>
      </c>
      <c r="B40" s="109" t="s">
        <v>1748</v>
      </c>
    </row>
    <row r="41" spans="1:2" s="70" customFormat="1">
      <c r="A41" s="107" t="s">
        <v>1749</v>
      </c>
      <c r="B41" s="109" t="s">
        <v>1750</v>
      </c>
    </row>
    <row r="42" spans="1:2" s="71" customFormat="1">
      <c r="A42" s="107" t="s">
        <v>1751</v>
      </c>
      <c r="B42" s="109" t="s">
        <v>2738</v>
      </c>
    </row>
    <row r="43" spans="1:2" s="70" customFormat="1">
      <c r="A43" s="107" t="s">
        <v>1752</v>
      </c>
      <c r="B43" s="109" t="s">
        <v>2739</v>
      </c>
    </row>
    <row r="44" spans="1:2" s="70" customFormat="1">
      <c r="A44" s="107" t="s">
        <v>1753</v>
      </c>
      <c r="B44" s="109" t="s">
        <v>1754</v>
      </c>
    </row>
    <row r="45" spans="1:2" s="71" customFormat="1">
      <c r="A45" s="107" t="s">
        <v>1755</v>
      </c>
      <c r="B45" s="109" t="s">
        <v>2740</v>
      </c>
    </row>
    <row r="46" spans="1:2" s="70" customFormat="1">
      <c r="A46" s="107" t="s">
        <v>1756</v>
      </c>
      <c r="B46" s="109" t="s">
        <v>1757</v>
      </c>
    </row>
    <row r="47" spans="1:2" s="70" customFormat="1">
      <c r="A47" s="107" t="s">
        <v>1758</v>
      </c>
      <c r="B47" s="109" t="s">
        <v>1759</v>
      </c>
    </row>
    <row r="48" spans="1:2" s="70" customFormat="1">
      <c r="A48" s="107" t="s">
        <v>1760</v>
      </c>
      <c r="B48" s="109" t="s">
        <v>1761</v>
      </c>
    </row>
    <row r="49" spans="1:2" s="70" customFormat="1">
      <c r="A49" s="107" t="s">
        <v>1762</v>
      </c>
      <c r="B49" s="109" t="s">
        <v>2741</v>
      </c>
    </row>
    <row r="50" spans="1:2" s="70" customFormat="1">
      <c r="A50" s="107" t="s">
        <v>1763</v>
      </c>
      <c r="B50" s="109" t="s">
        <v>2742</v>
      </c>
    </row>
    <row r="51" spans="1:2" s="70" customFormat="1">
      <c r="A51" s="107" t="s">
        <v>1764</v>
      </c>
      <c r="B51" s="109" t="s">
        <v>2743</v>
      </c>
    </row>
    <row r="52" spans="1:2" s="70" customFormat="1">
      <c r="A52" s="107" t="s">
        <v>1765</v>
      </c>
      <c r="B52" s="109" t="s">
        <v>2744</v>
      </c>
    </row>
    <row r="53" spans="1:2" s="70" customFormat="1">
      <c r="A53" s="107" t="s">
        <v>1766</v>
      </c>
      <c r="B53" s="109" t="s">
        <v>2745</v>
      </c>
    </row>
    <row r="54" spans="1:2" s="70" customFormat="1">
      <c r="A54" s="107" t="s">
        <v>1767</v>
      </c>
      <c r="B54" s="109" t="s">
        <v>1768</v>
      </c>
    </row>
    <row r="55" spans="1:2" s="70" customFormat="1">
      <c r="A55" s="107" t="s">
        <v>1769</v>
      </c>
      <c r="B55" s="109" t="s">
        <v>1770</v>
      </c>
    </row>
    <row r="56" spans="1:2" s="70" customFormat="1">
      <c r="A56" s="107" t="s">
        <v>1771</v>
      </c>
      <c r="B56" s="109" t="s">
        <v>1772</v>
      </c>
    </row>
    <row r="57" spans="1:2" s="70" customFormat="1">
      <c r="A57" s="107" t="s">
        <v>1773</v>
      </c>
      <c r="B57" s="109" t="s">
        <v>1774</v>
      </c>
    </row>
    <row r="58" spans="1:2" s="71" customFormat="1">
      <c r="A58" s="107" t="s">
        <v>1775</v>
      </c>
      <c r="B58" s="109" t="s">
        <v>2746</v>
      </c>
    </row>
    <row r="59" spans="1:2" s="71" customFormat="1">
      <c r="A59" s="107" t="s">
        <v>1776</v>
      </c>
      <c r="B59" s="109" t="s">
        <v>2747</v>
      </c>
    </row>
    <row r="60" spans="1:2" s="71" customFormat="1">
      <c r="A60" s="107" t="s">
        <v>1777</v>
      </c>
      <c r="B60" s="110" t="s">
        <v>2748</v>
      </c>
    </row>
    <row r="61" spans="1:2" s="71" customFormat="1">
      <c r="A61" s="107" t="s">
        <v>1778</v>
      </c>
      <c r="B61" s="109" t="s">
        <v>2749</v>
      </c>
    </row>
    <row r="62" spans="1:2" s="71" customFormat="1">
      <c r="A62" s="107" t="s">
        <v>1779</v>
      </c>
      <c r="B62" s="109" t="s">
        <v>2750</v>
      </c>
    </row>
    <row r="63" spans="1:2" s="71" customFormat="1">
      <c r="A63" s="107" t="s">
        <v>1780</v>
      </c>
      <c r="B63" s="109" t="s">
        <v>2751</v>
      </c>
    </row>
    <row r="64" spans="1:2" s="71" customFormat="1">
      <c r="A64" s="107" t="s">
        <v>1781</v>
      </c>
      <c r="B64" s="109" t="s">
        <v>2752</v>
      </c>
    </row>
    <row r="65" spans="1:2" s="70" customFormat="1">
      <c r="A65" s="107" t="s">
        <v>1782</v>
      </c>
      <c r="B65" s="109" t="s">
        <v>1783</v>
      </c>
    </row>
    <row r="66" spans="1:2" s="70" customFormat="1">
      <c r="A66" s="107" t="s">
        <v>1784</v>
      </c>
      <c r="B66" s="109" t="s">
        <v>1785</v>
      </c>
    </row>
    <row r="67" spans="1:2" s="70" customFormat="1">
      <c r="A67" s="107" t="s">
        <v>1786</v>
      </c>
      <c r="B67" s="109" t="s">
        <v>1787</v>
      </c>
    </row>
    <row r="68" spans="1:2" s="71" customFormat="1">
      <c r="A68" s="107" t="s">
        <v>1788</v>
      </c>
      <c r="B68" s="109" t="s">
        <v>2753</v>
      </c>
    </row>
    <row r="69" spans="1:2" s="70" customFormat="1">
      <c r="A69" s="107" t="s">
        <v>1789</v>
      </c>
      <c r="B69" s="109" t="s">
        <v>1790</v>
      </c>
    </row>
    <row r="70" spans="1:2" s="70" customFormat="1">
      <c r="A70" s="107" t="s">
        <v>1791</v>
      </c>
      <c r="B70" s="109" t="s">
        <v>1792</v>
      </c>
    </row>
    <row r="71" spans="1:2" s="70" customFormat="1">
      <c r="A71" s="107" t="s">
        <v>1793</v>
      </c>
      <c r="B71" s="109" t="s">
        <v>1794</v>
      </c>
    </row>
    <row r="72" spans="1:2" s="70" customFormat="1">
      <c r="A72" s="107" t="s">
        <v>1795</v>
      </c>
      <c r="B72" s="109" t="s">
        <v>1796</v>
      </c>
    </row>
    <row r="73" spans="1:2" s="70" customFormat="1">
      <c r="A73" s="107" t="s">
        <v>1797</v>
      </c>
      <c r="B73" s="109" t="s">
        <v>1798</v>
      </c>
    </row>
    <row r="74" spans="1:2" s="70" customFormat="1">
      <c r="A74" s="107" t="s">
        <v>1799</v>
      </c>
      <c r="B74" s="109" t="s">
        <v>1800</v>
      </c>
    </row>
    <row r="75" spans="1:2" s="70" customFormat="1">
      <c r="A75" s="107" t="s">
        <v>1801</v>
      </c>
      <c r="B75" s="109" t="s">
        <v>1802</v>
      </c>
    </row>
    <row r="76" spans="1:2" s="70" customFormat="1">
      <c r="A76" s="107" t="s">
        <v>1803</v>
      </c>
      <c r="B76" s="109" t="s">
        <v>1804</v>
      </c>
    </row>
    <row r="77" spans="1:2" s="70" customFormat="1">
      <c r="A77" s="107" t="s">
        <v>1805</v>
      </c>
      <c r="B77" s="109" t="s">
        <v>1806</v>
      </c>
    </row>
    <row r="78" spans="1:2" s="71" customFormat="1">
      <c r="A78" s="107" t="s">
        <v>1807</v>
      </c>
      <c r="B78" s="109" t="s">
        <v>2754</v>
      </c>
    </row>
    <row r="79" spans="1:2" s="71" customFormat="1">
      <c r="A79" s="107" t="s">
        <v>1808</v>
      </c>
      <c r="B79" s="109" t="s">
        <v>2811</v>
      </c>
    </row>
    <row r="80" spans="1:2" s="70" customFormat="1">
      <c r="A80" s="107" t="s">
        <v>1809</v>
      </c>
      <c r="B80" s="109" t="s">
        <v>1810</v>
      </c>
    </row>
    <row r="81" spans="1:2">
      <c r="A81" s="107" t="s">
        <v>1811</v>
      </c>
      <c r="B81" s="109" t="s">
        <v>1812</v>
      </c>
    </row>
    <row r="82" spans="1:2" s="71" customFormat="1">
      <c r="A82" s="107" t="s">
        <v>1813</v>
      </c>
      <c r="B82" s="109" t="s">
        <v>2755</v>
      </c>
    </row>
    <row r="83" spans="1:2">
      <c r="A83" s="107" t="s">
        <v>1814</v>
      </c>
      <c r="B83" s="109" t="s">
        <v>1815</v>
      </c>
    </row>
    <row r="84" spans="1:2">
      <c r="A84" s="107" t="s">
        <v>105</v>
      </c>
      <c r="B84" s="109" t="s">
        <v>1816</v>
      </c>
    </row>
    <row r="85" spans="1:2" s="71" customFormat="1">
      <c r="A85" s="107" t="s">
        <v>1817</v>
      </c>
      <c r="B85" s="109" t="s">
        <v>2756</v>
      </c>
    </row>
    <row r="86" spans="1:2">
      <c r="A86" s="107" t="s">
        <v>1818</v>
      </c>
      <c r="B86" s="109" t="s">
        <v>1819</v>
      </c>
    </row>
    <row r="87" spans="1:2">
      <c r="A87" s="107" t="s">
        <v>1820</v>
      </c>
      <c r="B87" s="109" t="s">
        <v>1821</v>
      </c>
    </row>
    <row r="88" spans="1:2" s="71" customFormat="1">
      <c r="A88" s="107" t="s">
        <v>1822</v>
      </c>
      <c r="B88" s="109" t="s">
        <v>2757</v>
      </c>
    </row>
    <row r="89" spans="1:2">
      <c r="A89" s="107" t="s">
        <v>1823</v>
      </c>
      <c r="B89" s="109" t="s">
        <v>1824</v>
      </c>
    </row>
    <row r="90" spans="1:2">
      <c r="A90" s="107" t="s">
        <v>1825</v>
      </c>
      <c r="B90" s="109" t="s">
        <v>1826</v>
      </c>
    </row>
    <row r="91" spans="1:2">
      <c r="A91" s="107" t="s">
        <v>1827</v>
      </c>
      <c r="B91" s="109" t="s">
        <v>1828</v>
      </c>
    </row>
    <row r="92" spans="1:2" s="71" customFormat="1">
      <c r="A92" s="107" t="s">
        <v>1829</v>
      </c>
      <c r="B92" s="109" t="s">
        <v>2758</v>
      </c>
    </row>
    <row r="93" spans="1:2">
      <c r="A93" s="107" t="s">
        <v>1830</v>
      </c>
      <c r="B93" s="109" t="s">
        <v>1831</v>
      </c>
    </row>
    <row r="94" spans="1:2" s="71" customFormat="1">
      <c r="A94" s="107" t="s">
        <v>1832</v>
      </c>
      <c r="B94" s="109" t="s">
        <v>2759</v>
      </c>
    </row>
    <row r="95" spans="1:2">
      <c r="A95" s="107" t="s">
        <v>1833</v>
      </c>
      <c r="B95" s="109" t="s">
        <v>1834</v>
      </c>
    </row>
    <row r="96" spans="1:2">
      <c r="A96" s="107" t="s">
        <v>1835</v>
      </c>
      <c r="B96" s="109" t="s">
        <v>1836</v>
      </c>
    </row>
    <row r="97" spans="1:2" s="70" customFormat="1">
      <c r="A97" s="107" t="s">
        <v>1837</v>
      </c>
      <c r="B97" s="109" t="s">
        <v>1838</v>
      </c>
    </row>
    <row r="98" spans="1:2" s="70" customFormat="1">
      <c r="A98" s="107" t="s">
        <v>1839</v>
      </c>
      <c r="B98" s="109" t="s">
        <v>1840</v>
      </c>
    </row>
    <row r="99" spans="1:2" s="71" customFormat="1">
      <c r="A99" s="107" t="s">
        <v>1841</v>
      </c>
      <c r="B99" s="109" t="s">
        <v>2760</v>
      </c>
    </row>
    <row r="100" spans="1:2" s="70" customFormat="1">
      <c r="A100" s="107" t="s">
        <v>1842</v>
      </c>
      <c r="B100" s="109" t="s">
        <v>1843</v>
      </c>
    </row>
    <row r="101" spans="1:2" s="70" customFormat="1">
      <c r="A101" s="107" t="s">
        <v>1844</v>
      </c>
      <c r="B101" s="109" t="s">
        <v>1845</v>
      </c>
    </row>
    <row r="102" spans="1:2" s="70" customFormat="1">
      <c r="A102" s="107" t="s">
        <v>1846</v>
      </c>
      <c r="B102" s="109" t="s">
        <v>2771</v>
      </c>
    </row>
    <row r="103" spans="1:2" s="70" customFormat="1">
      <c r="A103" s="107" t="s">
        <v>1847</v>
      </c>
      <c r="B103" s="109" t="s">
        <v>1848</v>
      </c>
    </row>
    <row r="104" spans="1:2" s="70" customFormat="1">
      <c r="A104" s="107" t="s">
        <v>1849</v>
      </c>
      <c r="B104" s="111" t="s">
        <v>1850</v>
      </c>
    </row>
    <row r="105" spans="1:2" s="70" customFormat="1">
      <c r="A105" s="107" t="s">
        <v>1851</v>
      </c>
      <c r="B105" s="111" t="s">
        <v>3337</v>
      </c>
    </row>
    <row r="106" spans="1:2" s="70" customFormat="1">
      <c r="A106" s="107" t="s">
        <v>1852</v>
      </c>
      <c r="B106" s="109" t="s">
        <v>1853</v>
      </c>
    </row>
    <row r="107" spans="1:2" s="70" customFormat="1">
      <c r="A107" s="107" t="s">
        <v>1854</v>
      </c>
      <c r="B107" s="109" t="s">
        <v>1855</v>
      </c>
    </row>
    <row r="108" spans="1:2" s="70" customFormat="1">
      <c r="A108" s="107" t="s">
        <v>1856</v>
      </c>
      <c r="B108" s="109" t="s">
        <v>1857</v>
      </c>
    </row>
    <row r="109" spans="1:2" s="70" customFormat="1">
      <c r="A109" s="107" t="s">
        <v>1858</v>
      </c>
      <c r="B109" s="109" t="s">
        <v>1859</v>
      </c>
    </row>
    <row r="110" spans="1:2" s="70" customFormat="1">
      <c r="A110" s="107" t="s">
        <v>1860</v>
      </c>
      <c r="B110" s="109" t="s">
        <v>1861</v>
      </c>
    </row>
    <row r="111" spans="1:2" s="70" customFormat="1">
      <c r="A111" s="107" t="s">
        <v>1862</v>
      </c>
      <c r="B111" s="109" t="s">
        <v>1863</v>
      </c>
    </row>
    <row r="112" spans="1:2" s="70" customFormat="1">
      <c r="A112" s="107" t="s">
        <v>1864</v>
      </c>
      <c r="B112" s="109" t="s">
        <v>1865</v>
      </c>
    </row>
    <row r="113" spans="1:2" s="70" customFormat="1">
      <c r="A113" s="107" t="s">
        <v>1866</v>
      </c>
      <c r="B113" s="109" t="s">
        <v>1867</v>
      </c>
    </row>
    <row r="114" spans="1:2" s="71" customFormat="1">
      <c r="A114" s="107" t="s">
        <v>1868</v>
      </c>
      <c r="B114" s="109" t="s">
        <v>2761</v>
      </c>
    </row>
    <row r="115" spans="1:2" s="71" customFormat="1">
      <c r="A115" s="107" t="s">
        <v>1869</v>
      </c>
      <c r="B115" s="109" t="s">
        <v>2762</v>
      </c>
    </row>
    <row r="116" spans="1:2" s="70" customFormat="1">
      <c r="A116" s="107" t="s">
        <v>1870</v>
      </c>
      <c r="B116" s="109" t="s">
        <v>1871</v>
      </c>
    </row>
    <row r="117" spans="1:2" s="70" customFormat="1">
      <c r="A117" s="107" t="s">
        <v>1872</v>
      </c>
      <c r="B117" s="109" t="s">
        <v>1873</v>
      </c>
    </row>
    <row r="118" spans="1:2" s="70" customFormat="1">
      <c r="A118" s="107" t="s">
        <v>1874</v>
      </c>
      <c r="B118" s="109" t="s">
        <v>1875</v>
      </c>
    </row>
    <row r="119" spans="1:2" s="70" customFormat="1">
      <c r="A119" s="107" t="s">
        <v>1876</v>
      </c>
      <c r="B119" s="109" t="s">
        <v>1877</v>
      </c>
    </row>
    <row r="120" spans="1:2" s="70" customFormat="1">
      <c r="A120" s="107" t="s">
        <v>1878</v>
      </c>
      <c r="B120" s="109" t="s">
        <v>1879</v>
      </c>
    </row>
    <row r="121" spans="1:2" s="70" customFormat="1">
      <c r="A121" s="107" t="s">
        <v>1880</v>
      </c>
      <c r="B121" s="109" t="s">
        <v>1881</v>
      </c>
    </row>
    <row r="122" spans="1:2" s="71" customFormat="1">
      <c r="A122" s="107" t="s">
        <v>1882</v>
      </c>
      <c r="B122" s="109" t="s">
        <v>2812</v>
      </c>
    </row>
    <row r="123" spans="1:2" s="70" customFormat="1">
      <c r="A123" s="107" t="s">
        <v>1883</v>
      </c>
      <c r="B123" s="109" t="s">
        <v>1884</v>
      </c>
    </row>
    <row r="124" spans="1:2" s="70" customFormat="1">
      <c r="A124" s="107" t="s">
        <v>1885</v>
      </c>
      <c r="B124" s="109" t="s">
        <v>1886</v>
      </c>
    </row>
    <row r="125" spans="1:2" s="70" customFormat="1">
      <c r="A125" s="107" t="s">
        <v>1887</v>
      </c>
      <c r="B125" s="109" t="s">
        <v>1888</v>
      </c>
    </row>
    <row r="126" spans="1:2" s="70" customFormat="1">
      <c r="A126" s="107" t="s">
        <v>1889</v>
      </c>
      <c r="B126" s="109" t="s">
        <v>1890</v>
      </c>
    </row>
    <row r="127" spans="1:2" s="70" customFormat="1">
      <c r="A127" s="107" t="s">
        <v>1891</v>
      </c>
      <c r="B127" s="109" t="s">
        <v>2813</v>
      </c>
    </row>
    <row r="128" spans="1:2" s="70" customFormat="1">
      <c r="A128" s="107" t="s">
        <v>1892</v>
      </c>
      <c r="B128" s="109" t="s">
        <v>1893</v>
      </c>
    </row>
    <row r="129" spans="1:2" s="70" customFormat="1">
      <c r="A129" s="107" t="s">
        <v>1894</v>
      </c>
      <c r="B129" s="109" t="s">
        <v>1895</v>
      </c>
    </row>
    <row r="130" spans="1:2" s="71" customFormat="1">
      <c r="A130" s="107" t="s">
        <v>2763</v>
      </c>
      <c r="B130" s="109" t="s">
        <v>2764</v>
      </c>
    </row>
    <row r="131" spans="1:2" s="70" customFormat="1">
      <c r="A131" s="107" t="s">
        <v>1896</v>
      </c>
      <c r="B131" s="109" t="s">
        <v>1897</v>
      </c>
    </row>
    <row r="132" spans="1:2" s="71" customFormat="1">
      <c r="A132" s="107" t="s">
        <v>1898</v>
      </c>
      <c r="B132" s="109" t="s">
        <v>2765</v>
      </c>
    </row>
    <row r="133" spans="1:2" s="70" customFormat="1">
      <c r="A133" s="107" t="s">
        <v>1899</v>
      </c>
      <c r="B133" s="109" t="s">
        <v>1900</v>
      </c>
    </row>
    <row r="134" spans="1:2" s="70" customFormat="1">
      <c r="A134" s="107" t="s">
        <v>1901</v>
      </c>
      <c r="B134" s="109" t="s">
        <v>1902</v>
      </c>
    </row>
    <row r="135" spans="1:2" s="70" customFormat="1">
      <c r="A135" s="107" t="s">
        <v>1903</v>
      </c>
      <c r="B135" s="109" t="s">
        <v>1904</v>
      </c>
    </row>
    <row r="136" spans="1:2" s="71" customFormat="1">
      <c r="A136" s="107" t="s">
        <v>1905</v>
      </c>
      <c r="B136" s="109" t="s">
        <v>2766</v>
      </c>
    </row>
    <row r="137" spans="1:2" s="70" customFormat="1">
      <c r="A137" s="107" t="s">
        <v>1906</v>
      </c>
      <c r="B137" s="109" t="s">
        <v>1907</v>
      </c>
    </row>
    <row r="138" spans="1:2" s="70" customFormat="1">
      <c r="A138" s="107" t="s">
        <v>1908</v>
      </c>
      <c r="B138" s="109" t="s">
        <v>2772</v>
      </c>
    </row>
    <row r="139" spans="1:2" s="70" customFormat="1">
      <c r="A139" s="107" t="s">
        <v>1909</v>
      </c>
      <c r="B139" s="109" t="s">
        <v>1910</v>
      </c>
    </row>
    <row r="140" spans="1:2" s="70" customFormat="1">
      <c r="A140" s="107" t="s">
        <v>1911</v>
      </c>
      <c r="B140" s="109" t="s">
        <v>1912</v>
      </c>
    </row>
    <row r="141" spans="1:2" s="70" customFormat="1">
      <c r="A141" s="107" t="s">
        <v>1913</v>
      </c>
      <c r="B141" s="109" t="s">
        <v>1914</v>
      </c>
    </row>
    <row r="142" spans="1:2" s="71" customFormat="1">
      <c r="A142" s="107" t="s">
        <v>1915</v>
      </c>
      <c r="B142" s="109" t="s">
        <v>2767</v>
      </c>
    </row>
    <row r="143" spans="1:2" s="70" customFormat="1">
      <c r="A143" s="107" t="s">
        <v>1916</v>
      </c>
      <c r="B143" s="109" t="s">
        <v>1917</v>
      </c>
    </row>
    <row r="144" spans="1:2" s="70" customFormat="1">
      <c r="A144" s="107" t="s">
        <v>1918</v>
      </c>
      <c r="B144" s="109" t="s">
        <v>1919</v>
      </c>
    </row>
    <row r="145" spans="1:2" s="70" customFormat="1">
      <c r="A145" s="107" t="s">
        <v>1920</v>
      </c>
      <c r="B145" s="109" t="s">
        <v>1921</v>
      </c>
    </row>
    <row r="146" spans="1:2" s="71" customFormat="1">
      <c r="A146" s="107" t="s">
        <v>1922</v>
      </c>
      <c r="B146" s="109" t="s">
        <v>2768</v>
      </c>
    </row>
    <row r="147" spans="1:2" s="70" customFormat="1">
      <c r="A147" s="107" t="s">
        <v>1923</v>
      </c>
      <c r="B147" s="109" t="s">
        <v>1924</v>
      </c>
    </row>
    <row r="148" spans="1:2" s="70" customFormat="1">
      <c r="A148" s="107" t="s">
        <v>1925</v>
      </c>
      <c r="B148" s="109" t="s">
        <v>3338</v>
      </c>
    </row>
    <row r="149" spans="1:2" s="70" customFormat="1">
      <c r="A149" s="107" t="s">
        <v>1926</v>
      </c>
      <c r="B149" s="109" t="s">
        <v>2821</v>
      </c>
    </row>
    <row r="150" spans="1:2" s="70" customFormat="1">
      <c r="A150" s="107" t="s">
        <v>1927</v>
      </c>
      <c r="B150" s="109" t="s">
        <v>1928</v>
      </c>
    </row>
    <row r="151" spans="1:2" s="71" customFormat="1">
      <c r="A151" s="107" t="s">
        <v>1927</v>
      </c>
      <c r="B151" s="109" t="s">
        <v>2773</v>
      </c>
    </row>
    <row r="152" spans="1:2" s="70" customFormat="1">
      <c r="A152" s="107" t="s">
        <v>1929</v>
      </c>
      <c r="B152" s="109" t="s">
        <v>1930</v>
      </c>
    </row>
    <row r="153" spans="1:2" s="70" customFormat="1">
      <c r="A153" s="107" t="s">
        <v>1931</v>
      </c>
      <c r="B153" s="109" t="s">
        <v>1932</v>
      </c>
    </row>
    <row r="154" spans="1:2" s="70" customFormat="1">
      <c r="A154" s="107" t="s">
        <v>1933</v>
      </c>
      <c r="B154" s="109" t="s">
        <v>1934</v>
      </c>
    </row>
    <row r="155" spans="1:2" s="70" customFormat="1">
      <c r="A155" s="107" t="s">
        <v>1935</v>
      </c>
      <c r="B155" s="109" t="s">
        <v>2823</v>
      </c>
    </row>
    <row r="156" spans="1:2" s="70" customFormat="1">
      <c r="A156" s="107" t="s">
        <v>1936</v>
      </c>
      <c r="B156" s="109" t="s">
        <v>2774</v>
      </c>
    </row>
    <row r="157" spans="1:2" s="70" customFormat="1">
      <c r="A157" s="107" t="s">
        <v>1937</v>
      </c>
      <c r="B157" s="109" t="s">
        <v>1938</v>
      </c>
    </row>
    <row r="158" spans="1:2" s="70" customFormat="1">
      <c r="A158" s="107" t="s">
        <v>1939</v>
      </c>
      <c r="B158" s="109" t="s">
        <v>2775</v>
      </c>
    </row>
    <row r="159" spans="1:2" s="70" customFormat="1">
      <c r="A159" s="107" t="s">
        <v>1940</v>
      </c>
      <c r="B159" s="109" t="s">
        <v>1941</v>
      </c>
    </row>
    <row r="160" spans="1:2" s="70" customFormat="1">
      <c r="A160" s="107" t="s">
        <v>1942</v>
      </c>
      <c r="B160" s="109" t="s">
        <v>1943</v>
      </c>
    </row>
    <row r="161" spans="1:2" s="70" customFormat="1">
      <c r="A161" s="107" t="s">
        <v>1944</v>
      </c>
      <c r="B161" s="109" t="s">
        <v>2776</v>
      </c>
    </row>
    <row r="162" spans="1:2" s="70" customFormat="1">
      <c r="A162" s="107" t="s">
        <v>1945</v>
      </c>
      <c r="B162" s="109" t="s">
        <v>1946</v>
      </c>
    </row>
    <row r="163" spans="1:2" s="71" customFormat="1">
      <c r="A163" s="107" t="s">
        <v>1947</v>
      </c>
      <c r="B163" s="109" t="s">
        <v>1948</v>
      </c>
    </row>
    <row r="164" spans="1:2" s="71" customFormat="1">
      <c r="A164" s="107" t="s">
        <v>1949</v>
      </c>
      <c r="B164" s="109" t="s">
        <v>2777</v>
      </c>
    </row>
    <row r="165" spans="1:2" s="70" customFormat="1">
      <c r="A165" s="107" t="s">
        <v>1950</v>
      </c>
      <c r="B165" s="109" t="s">
        <v>1951</v>
      </c>
    </row>
    <row r="166" spans="1:2" s="70" customFormat="1">
      <c r="A166" s="107" t="s">
        <v>1952</v>
      </c>
      <c r="B166" s="109" t="s">
        <v>1953</v>
      </c>
    </row>
    <row r="167" spans="1:2" s="70" customFormat="1">
      <c r="A167" s="107" t="s">
        <v>1954</v>
      </c>
      <c r="B167" s="109" t="s">
        <v>1955</v>
      </c>
    </row>
    <row r="168" spans="1:2" s="70" customFormat="1">
      <c r="A168" s="107" t="s">
        <v>1956</v>
      </c>
      <c r="B168" s="109" t="s">
        <v>1957</v>
      </c>
    </row>
    <row r="169" spans="1:2" s="70" customFormat="1">
      <c r="A169" s="107" t="s">
        <v>1958</v>
      </c>
      <c r="B169" s="109" t="s">
        <v>1959</v>
      </c>
    </row>
    <row r="170" spans="1:2" s="70" customFormat="1">
      <c r="A170" s="107" t="s">
        <v>1960</v>
      </c>
      <c r="B170" s="109" t="s">
        <v>1961</v>
      </c>
    </row>
    <row r="171" spans="1:2" s="70" customFormat="1">
      <c r="A171" s="107" t="s">
        <v>1962</v>
      </c>
      <c r="B171" s="109" t="s">
        <v>1963</v>
      </c>
    </row>
    <row r="172" spans="1:2" s="70" customFormat="1">
      <c r="A172" s="107" t="s">
        <v>1964</v>
      </c>
      <c r="B172" s="109" t="s">
        <v>1965</v>
      </c>
    </row>
    <row r="173" spans="1:2" s="70" customFormat="1">
      <c r="A173" s="107" t="s">
        <v>1966</v>
      </c>
      <c r="B173" s="109" t="s">
        <v>1967</v>
      </c>
    </row>
    <row r="174" spans="1:2" s="70" customFormat="1">
      <c r="A174" s="107" t="s">
        <v>1968</v>
      </c>
      <c r="B174" s="109" t="s">
        <v>1969</v>
      </c>
    </row>
    <row r="175" spans="1:2" s="70" customFormat="1">
      <c r="A175" s="107" t="s">
        <v>1970</v>
      </c>
      <c r="B175" s="109" t="s">
        <v>1971</v>
      </c>
    </row>
    <row r="176" spans="1:2" s="70" customFormat="1">
      <c r="A176" s="107" t="s">
        <v>1972</v>
      </c>
      <c r="B176" s="109" t="s">
        <v>1973</v>
      </c>
    </row>
    <row r="177" spans="1:2" s="70" customFormat="1">
      <c r="A177" s="107" t="s">
        <v>1974</v>
      </c>
      <c r="B177" s="109" t="s">
        <v>1975</v>
      </c>
    </row>
    <row r="178" spans="1:2" s="70" customFormat="1">
      <c r="A178" s="107" t="s">
        <v>1976</v>
      </c>
      <c r="B178" s="109" t="s">
        <v>1977</v>
      </c>
    </row>
    <row r="179" spans="1:2" s="71" customFormat="1">
      <c r="A179" s="107" t="s">
        <v>1978</v>
      </c>
      <c r="B179" s="109" t="s">
        <v>2778</v>
      </c>
    </row>
    <row r="180" spans="1:2" s="71" customFormat="1">
      <c r="A180" s="107" t="s">
        <v>1979</v>
      </c>
      <c r="B180" s="109" t="s">
        <v>2779</v>
      </c>
    </row>
    <row r="181" spans="1:2" s="70" customFormat="1">
      <c r="A181" s="107" t="s">
        <v>1980</v>
      </c>
      <c r="B181" s="109" t="s">
        <v>1981</v>
      </c>
    </row>
    <row r="182" spans="1:2" s="70" customFormat="1">
      <c r="A182" s="107" t="s">
        <v>1982</v>
      </c>
      <c r="B182" s="109" t="s">
        <v>1983</v>
      </c>
    </row>
    <row r="183" spans="1:2" s="71" customFormat="1">
      <c r="A183" s="107" t="s">
        <v>1982</v>
      </c>
      <c r="B183" s="109" t="s">
        <v>2780</v>
      </c>
    </row>
    <row r="184" spans="1:2" s="70" customFormat="1">
      <c r="A184" s="107" t="s">
        <v>1984</v>
      </c>
      <c r="B184" s="109" t="s">
        <v>1985</v>
      </c>
    </row>
    <row r="185" spans="1:2" s="70" customFormat="1">
      <c r="A185" s="107" t="s">
        <v>1986</v>
      </c>
      <c r="B185" s="109" t="s">
        <v>2781</v>
      </c>
    </row>
    <row r="186" spans="1:2" s="70" customFormat="1">
      <c r="A186" s="107" t="s">
        <v>1987</v>
      </c>
      <c r="B186" s="109" t="s">
        <v>1988</v>
      </c>
    </row>
    <row r="187" spans="1:2" s="70" customFormat="1">
      <c r="A187" s="107" t="s">
        <v>1989</v>
      </c>
      <c r="B187" s="109" t="s">
        <v>1990</v>
      </c>
    </row>
    <row r="188" spans="1:2" s="70" customFormat="1">
      <c r="A188" s="107" t="s">
        <v>1991</v>
      </c>
      <c r="B188" s="109" t="s">
        <v>1992</v>
      </c>
    </row>
    <row r="189" spans="1:2" s="70" customFormat="1">
      <c r="A189" s="107" t="s">
        <v>1993</v>
      </c>
      <c r="B189" s="109" t="s">
        <v>1994</v>
      </c>
    </row>
    <row r="190" spans="1:2" s="70" customFormat="1">
      <c r="A190" s="107" t="s">
        <v>1995</v>
      </c>
      <c r="B190" s="109" t="s">
        <v>1996</v>
      </c>
    </row>
    <row r="191" spans="1:2" s="71" customFormat="1">
      <c r="A191" s="107" t="s">
        <v>1997</v>
      </c>
      <c r="B191" s="109" t="s">
        <v>1998</v>
      </c>
    </row>
    <row r="192" spans="1:2" s="70" customFormat="1">
      <c r="A192" s="107" t="s">
        <v>1999</v>
      </c>
      <c r="B192" s="109" t="s">
        <v>2000</v>
      </c>
    </row>
    <row r="193" spans="1:2" s="71" customFormat="1">
      <c r="A193" s="107" t="s">
        <v>2001</v>
      </c>
      <c r="B193" s="109" t="s">
        <v>2782</v>
      </c>
    </row>
    <row r="194" spans="1:2" s="70" customFormat="1">
      <c r="A194" s="107" t="s">
        <v>2002</v>
      </c>
      <c r="B194" s="109" t="s">
        <v>2003</v>
      </c>
    </row>
    <row r="195" spans="1:2" s="71" customFormat="1">
      <c r="A195" s="107" t="s">
        <v>243</v>
      </c>
      <c r="B195" s="109" t="s">
        <v>2783</v>
      </c>
    </row>
    <row r="196" spans="1:2" s="71" customFormat="1">
      <c r="A196" s="107" t="s">
        <v>2004</v>
      </c>
      <c r="B196" s="109" t="s">
        <v>2784</v>
      </c>
    </row>
    <row r="197" spans="1:2" s="70" customFormat="1">
      <c r="A197" s="107" t="s">
        <v>2005</v>
      </c>
      <c r="B197" s="109" t="s">
        <v>2006</v>
      </c>
    </row>
    <row r="198" spans="1:2" s="70" customFormat="1">
      <c r="A198" s="107" t="s">
        <v>2007</v>
      </c>
      <c r="B198" s="109" t="s">
        <v>2008</v>
      </c>
    </row>
    <row r="199" spans="1:2" s="70" customFormat="1">
      <c r="A199" s="107" t="s">
        <v>2009</v>
      </c>
      <c r="B199" s="109" t="s">
        <v>2814</v>
      </c>
    </row>
    <row r="200" spans="1:2" s="70" customFormat="1">
      <c r="A200" s="107" t="s">
        <v>2010</v>
      </c>
      <c r="B200" s="109" t="s">
        <v>2011</v>
      </c>
    </row>
    <row r="201" spans="1:2" s="70" customFormat="1">
      <c r="A201" s="107" t="s">
        <v>2012</v>
      </c>
      <c r="B201" s="109" t="s">
        <v>2013</v>
      </c>
    </row>
    <row r="202" spans="1:2" s="70" customFormat="1">
      <c r="A202" s="107" t="s">
        <v>2014</v>
      </c>
      <c r="B202" s="109" t="s">
        <v>2015</v>
      </c>
    </row>
    <row r="203" spans="1:2" s="70" customFormat="1">
      <c r="A203" s="107" t="s">
        <v>2016</v>
      </c>
      <c r="B203" s="109" t="s">
        <v>2785</v>
      </c>
    </row>
    <row r="204" spans="1:2" s="70" customFormat="1">
      <c r="A204" s="107" t="s">
        <v>2017</v>
      </c>
      <c r="B204" s="109" t="s">
        <v>2018</v>
      </c>
    </row>
    <row r="205" spans="1:2" s="70" customFormat="1">
      <c r="A205" s="107" t="s">
        <v>1107</v>
      </c>
      <c r="B205" s="109" t="s">
        <v>2786</v>
      </c>
    </row>
    <row r="206" spans="1:2" s="70" customFormat="1">
      <c r="A206" s="107" t="s">
        <v>2019</v>
      </c>
      <c r="B206" s="109" t="s">
        <v>3372</v>
      </c>
    </row>
    <row r="207" spans="1:2" s="70" customFormat="1">
      <c r="A207" s="107" t="s">
        <v>2020</v>
      </c>
      <c r="B207" s="109" t="s">
        <v>2021</v>
      </c>
    </row>
    <row r="208" spans="1:2" s="70" customFormat="1">
      <c r="A208" s="107" t="s">
        <v>2022</v>
      </c>
      <c r="B208" s="109" t="s">
        <v>2023</v>
      </c>
    </row>
    <row r="209" spans="1:2" s="70" customFormat="1">
      <c r="A209" s="107" t="s">
        <v>2024</v>
      </c>
      <c r="B209" s="109" t="s">
        <v>2824</v>
      </c>
    </row>
    <row r="210" spans="1:2" s="70" customFormat="1">
      <c r="A210" s="107" t="s">
        <v>2025</v>
      </c>
      <c r="B210" s="109" t="s">
        <v>2787</v>
      </c>
    </row>
    <row r="211" spans="1:2" s="70" customFormat="1">
      <c r="A211" s="107" t="s">
        <v>2845</v>
      </c>
      <c r="B211" s="109" t="s">
        <v>2846</v>
      </c>
    </row>
    <row r="212" spans="1:2" s="70" customFormat="1">
      <c r="A212" s="107" t="s">
        <v>2026</v>
      </c>
      <c r="B212" s="109" t="s">
        <v>3373</v>
      </c>
    </row>
    <row r="213" spans="1:2" s="70" customFormat="1">
      <c r="A213" s="107" t="s">
        <v>2027</v>
      </c>
      <c r="B213" s="109" t="s">
        <v>2788</v>
      </c>
    </row>
    <row r="214" spans="1:2" s="70" customFormat="1">
      <c r="A214" s="107" t="s">
        <v>2028</v>
      </c>
      <c r="B214" s="109" t="s">
        <v>2789</v>
      </c>
    </row>
    <row r="215" spans="1:2" s="70" customFormat="1">
      <c r="A215" s="107" t="s">
        <v>2029</v>
      </c>
      <c r="B215" s="109" t="s">
        <v>2030</v>
      </c>
    </row>
    <row r="216" spans="1:2" s="70" customFormat="1">
      <c r="A216" s="107" t="s">
        <v>2031</v>
      </c>
      <c r="B216" s="109" t="s">
        <v>2825</v>
      </c>
    </row>
    <row r="217" spans="1:2" s="70" customFormat="1">
      <c r="A217" s="107" t="s">
        <v>2032</v>
      </c>
      <c r="B217" s="109" t="s">
        <v>2033</v>
      </c>
    </row>
    <row r="218" spans="1:2" s="70" customFormat="1">
      <c r="A218" s="107" t="s">
        <v>2034</v>
      </c>
      <c r="B218" s="109" t="s">
        <v>2035</v>
      </c>
    </row>
    <row r="219" spans="1:2" s="71" customFormat="1">
      <c r="A219" s="107" t="s">
        <v>2036</v>
      </c>
      <c r="B219" s="109" t="s">
        <v>2815</v>
      </c>
    </row>
    <row r="220" spans="1:2" s="70" customFormat="1">
      <c r="A220" s="107" t="s">
        <v>2037</v>
      </c>
      <c r="B220" s="109" t="s">
        <v>2038</v>
      </c>
    </row>
    <row r="221" spans="1:2" s="70" customFormat="1">
      <c r="A221" s="107" t="s">
        <v>2039</v>
      </c>
      <c r="B221" s="109" t="s">
        <v>2040</v>
      </c>
    </row>
    <row r="222" spans="1:2" s="70" customFormat="1">
      <c r="A222" s="107" t="s">
        <v>2041</v>
      </c>
      <c r="B222" s="109" t="s">
        <v>2042</v>
      </c>
    </row>
    <row r="223" spans="1:2" s="70" customFormat="1">
      <c r="A223" s="107" t="s">
        <v>2043</v>
      </c>
      <c r="B223" s="109" t="s">
        <v>2044</v>
      </c>
    </row>
    <row r="224" spans="1:2" s="71" customFormat="1">
      <c r="A224" s="107" t="s">
        <v>2045</v>
      </c>
      <c r="B224" s="109" t="s">
        <v>2790</v>
      </c>
    </row>
    <row r="225" spans="1:2" s="71" customFormat="1">
      <c r="A225" s="107" t="s">
        <v>2046</v>
      </c>
      <c r="B225" s="109" t="s">
        <v>2047</v>
      </c>
    </row>
    <row r="226" spans="1:2" s="70" customFormat="1">
      <c r="A226" s="107" t="s">
        <v>2048</v>
      </c>
      <c r="B226" s="109" t="s">
        <v>2049</v>
      </c>
    </row>
    <row r="227" spans="1:2" s="70" customFormat="1">
      <c r="A227" s="107" t="s">
        <v>2050</v>
      </c>
      <c r="B227" s="109" t="s">
        <v>2051</v>
      </c>
    </row>
    <row r="228" spans="1:2" s="70" customFormat="1">
      <c r="A228" s="107" t="s">
        <v>2052</v>
      </c>
      <c r="B228" s="109" t="s">
        <v>2053</v>
      </c>
    </row>
    <row r="229" spans="1:2" s="70" customFormat="1">
      <c r="A229" s="107" t="s">
        <v>2054</v>
      </c>
      <c r="B229" s="109" t="s">
        <v>2816</v>
      </c>
    </row>
    <row r="230" spans="1:2" s="70" customFormat="1">
      <c r="A230" s="107" t="s">
        <v>2055</v>
      </c>
      <c r="B230" s="109" t="s">
        <v>2056</v>
      </c>
    </row>
    <row r="231" spans="1:2" s="70" customFormat="1">
      <c r="A231" s="107" t="s">
        <v>2055</v>
      </c>
      <c r="B231" s="109" t="s">
        <v>2057</v>
      </c>
    </row>
    <row r="232" spans="1:2" s="71" customFormat="1">
      <c r="A232" s="107" t="s">
        <v>2058</v>
      </c>
      <c r="B232" s="109" t="s">
        <v>2059</v>
      </c>
    </row>
    <row r="233" spans="1:2" s="70" customFormat="1">
      <c r="A233" s="107" t="s">
        <v>2060</v>
      </c>
      <c r="B233" s="109" t="s">
        <v>2061</v>
      </c>
    </row>
    <row r="234" spans="1:2" s="70" customFormat="1">
      <c r="A234" s="107" t="s">
        <v>2062</v>
      </c>
      <c r="B234" s="109" t="s">
        <v>2063</v>
      </c>
    </row>
    <row r="235" spans="1:2" s="70" customFormat="1">
      <c r="A235" s="107" t="s">
        <v>2064</v>
      </c>
      <c r="B235" s="109" t="s">
        <v>2065</v>
      </c>
    </row>
    <row r="236" spans="1:2" s="70" customFormat="1">
      <c r="A236" s="107" t="s">
        <v>2066</v>
      </c>
      <c r="B236" s="109" t="s">
        <v>2067</v>
      </c>
    </row>
    <row r="237" spans="1:2" s="70" customFormat="1">
      <c r="A237" s="107" t="s">
        <v>2068</v>
      </c>
      <c r="B237" s="109" t="s">
        <v>2069</v>
      </c>
    </row>
    <row r="238" spans="1:2" s="70" customFormat="1">
      <c r="A238" s="107" t="s">
        <v>2070</v>
      </c>
      <c r="B238" s="109" t="s">
        <v>2071</v>
      </c>
    </row>
    <row r="239" spans="1:2" s="70" customFormat="1">
      <c r="A239" s="107" t="s">
        <v>2072</v>
      </c>
      <c r="B239" s="109" t="s">
        <v>2073</v>
      </c>
    </row>
    <row r="240" spans="1:2" s="70" customFormat="1">
      <c r="A240" s="107" t="s">
        <v>2074</v>
      </c>
      <c r="B240" s="109" t="s">
        <v>2075</v>
      </c>
    </row>
    <row r="241" spans="1:2" s="71" customFormat="1">
      <c r="A241" s="107" t="s">
        <v>2076</v>
      </c>
      <c r="B241" s="109" t="s">
        <v>2791</v>
      </c>
    </row>
    <row r="242" spans="1:2" s="71" customFormat="1">
      <c r="A242" s="107" t="s">
        <v>2077</v>
      </c>
      <c r="B242" s="109" t="s">
        <v>2792</v>
      </c>
    </row>
    <row r="243" spans="1:2" s="71" customFormat="1">
      <c r="A243" s="107" t="s">
        <v>2078</v>
      </c>
      <c r="B243" s="109" t="s">
        <v>2793</v>
      </c>
    </row>
    <row r="244" spans="1:2" s="70" customFormat="1">
      <c r="A244" s="107" t="s">
        <v>2079</v>
      </c>
      <c r="B244" s="109" t="s">
        <v>2080</v>
      </c>
    </row>
    <row r="245" spans="1:2" s="70" customFormat="1">
      <c r="A245" s="107" t="s">
        <v>2081</v>
      </c>
      <c r="B245" s="109" t="s">
        <v>3339</v>
      </c>
    </row>
    <row r="246" spans="1:2" s="70" customFormat="1">
      <c r="A246" s="107" t="s">
        <v>2082</v>
      </c>
      <c r="B246" s="109" t="s">
        <v>2794</v>
      </c>
    </row>
    <row r="247" spans="1:2" s="70" customFormat="1">
      <c r="A247" s="107" t="s">
        <v>2083</v>
      </c>
      <c r="B247" s="109" t="s">
        <v>2795</v>
      </c>
    </row>
    <row r="248" spans="1:2" s="70" customFormat="1">
      <c r="A248" s="107" t="s">
        <v>2084</v>
      </c>
      <c r="B248" s="109" t="s">
        <v>2085</v>
      </c>
    </row>
    <row r="249" spans="1:2" s="70" customFormat="1">
      <c r="A249" s="107" t="s">
        <v>2086</v>
      </c>
      <c r="B249" s="109" t="s">
        <v>2087</v>
      </c>
    </row>
    <row r="250" spans="1:2" s="70" customFormat="1">
      <c r="A250" s="107" t="s">
        <v>2088</v>
      </c>
      <c r="B250" s="109" t="s">
        <v>2089</v>
      </c>
    </row>
    <row r="251" spans="1:2" s="70" customFormat="1">
      <c r="A251" s="107" t="s">
        <v>2090</v>
      </c>
      <c r="B251" s="109" t="s">
        <v>2091</v>
      </c>
    </row>
    <row r="252" spans="1:2" s="70" customFormat="1">
      <c r="A252" s="107" t="s">
        <v>2092</v>
      </c>
      <c r="B252" s="109" t="s">
        <v>2093</v>
      </c>
    </row>
    <row r="253" spans="1:2" s="70" customFormat="1">
      <c r="A253" s="107" t="s">
        <v>2094</v>
      </c>
      <c r="B253" s="109" t="s">
        <v>2826</v>
      </c>
    </row>
    <row r="254" spans="1:2" s="70" customFormat="1">
      <c r="A254" s="107" t="s">
        <v>2095</v>
      </c>
      <c r="B254" s="109" t="s">
        <v>2096</v>
      </c>
    </row>
    <row r="255" spans="1:2" s="70" customFormat="1">
      <c r="A255" s="107" t="s">
        <v>2097</v>
      </c>
      <c r="B255" s="109" t="s">
        <v>2098</v>
      </c>
    </row>
    <row r="256" spans="1:2" s="70" customFormat="1">
      <c r="A256" s="107" t="s">
        <v>2099</v>
      </c>
      <c r="B256" s="109" t="s">
        <v>2100</v>
      </c>
    </row>
    <row r="257" spans="1:2" s="70" customFormat="1">
      <c r="A257" s="107" t="s">
        <v>2101</v>
      </c>
      <c r="B257" s="109" t="s">
        <v>2827</v>
      </c>
    </row>
    <row r="258" spans="1:2" s="70" customFormat="1">
      <c r="A258" s="107" t="s">
        <v>2102</v>
      </c>
      <c r="B258" s="109" t="s">
        <v>2103</v>
      </c>
    </row>
    <row r="259" spans="1:2" s="71" customFormat="1">
      <c r="A259" s="107" t="s">
        <v>2104</v>
      </c>
      <c r="B259" s="109" t="s">
        <v>2796</v>
      </c>
    </row>
    <row r="260" spans="1:2" s="71" customFormat="1">
      <c r="A260" s="107" t="s">
        <v>2105</v>
      </c>
      <c r="B260" s="109" t="s">
        <v>2797</v>
      </c>
    </row>
    <row r="261" spans="1:2" s="70" customFormat="1">
      <c r="A261" s="107" t="s">
        <v>2106</v>
      </c>
      <c r="B261" s="109" t="s">
        <v>2107</v>
      </c>
    </row>
    <row r="262" spans="1:2" s="70" customFormat="1">
      <c r="A262" s="107" t="s">
        <v>2108</v>
      </c>
      <c r="B262" s="109" t="s">
        <v>2109</v>
      </c>
    </row>
    <row r="263" spans="1:2" s="71" customFormat="1">
      <c r="A263" s="107" t="s">
        <v>2110</v>
      </c>
      <c r="B263" s="109" t="s">
        <v>2798</v>
      </c>
    </row>
    <row r="264" spans="1:2" s="71" customFormat="1">
      <c r="A264" s="107" t="s">
        <v>2111</v>
      </c>
      <c r="B264" s="109" t="s">
        <v>2799</v>
      </c>
    </row>
    <row r="265" spans="1:2" s="71" customFormat="1">
      <c r="A265" s="107" t="s">
        <v>2850</v>
      </c>
      <c r="B265" s="109" t="s">
        <v>2851</v>
      </c>
    </row>
    <row r="266" spans="1:2" s="70" customFormat="1">
      <c r="A266" s="107" t="s">
        <v>2112</v>
      </c>
      <c r="B266" s="109" t="s">
        <v>2113</v>
      </c>
    </row>
    <row r="267" spans="1:2" s="70" customFormat="1">
      <c r="A267" s="107" t="s">
        <v>2114</v>
      </c>
      <c r="B267" s="109" t="s">
        <v>2115</v>
      </c>
    </row>
    <row r="268" spans="1:2" s="70" customFormat="1">
      <c r="A268" s="107" t="s">
        <v>2116</v>
      </c>
      <c r="B268" s="109" t="s">
        <v>2117</v>
      </c>
    </row>
    <row r="269" spans="1:2" s="70" customFormat="1">
      <c r="A269" s="107" t="s">
        <v>2118</v>
      </c>
      <c r="B269" s="109" t="s">
        <v>2119</v>
      </c>
    </row>
    <row r="270" spans="1:2" s="71" customFormat="1">
      <c r="A270" s="107" t="s">
        <v>2120</v>
      </c>
      <c r="B270" s="109" t="s">
        <v>2800</v>
      </c>
    </row>
    <row r="271" spans="1:2" s="70" customFormat="1">
      <c r="A271" s="107" t="s">
        <v>2121</v>
      </c>
      <c r="B271" s="109" t="s">
        <v>2122</v>
      </c>
    </row>
    <row r="272" spans="1:2" s="71" customFormat="1">
      <c r="A272" s="107" t="s">
        <v>2123</v>
      </c>
      <c r="B272" s="109" t="s">
        <v>2801</v>
      </c>
    </row>
    <row r="273" spans="1:2" s="70" customFormat="1">
      <c r="A273" s="107" t="s">
        <v>2124</v>
      </c>
      <c r="B273" s="109" t="s">
        <v>2125</v>
      </c>
    </row>
    <row r="274" spans="1:2" s="71" customFormat="1">
      <c r="A274" s="107" t="s">
        <v>2126</v>
      </c>
      <c r="B274" s="109" t="s">
        <v>2802</v>
      </c>
    </row>
    <row r="275" spans="1:2" s="70" customFormat="1">
      <c r="A275" s="107" t="s">
        <v>2127</v>
      </c>
      <c r="B275" s="109" t="s">
        <v>2128</v>
      </c>
    </row>
    <row r="276" spans="1:2" s="70" customFormat="1">
      <c r="A276" s="107" t="s">
        <v>2129</v>
      </c>
      <c r="B276" s="109" t="s">
        <v>2130</v>
      </c>
    </row>
    <row r="277" spans="1:2" s="70" customFormat="1">
      <c r="A277" s="107" t="s">
        <v>2131</v>
      </c>
      <c r="B277" s="109" t="s">
        <v>2132</v>
      </c>
    </row>
    <row r="278" spans="1:2" s="71" customFormat="1">
      <c r="A278" s="107" t="s">
        <v>2133</v>
      </c>
      <c r="B278" s="109" t="s">
        <v>2803</v>
      </c>
    </row>
    <row r="279" spans="1:2" s="71" customFormat="1">
      <c r="A279" s="107" t="s">
        <v>2134</v>
      </c>
      <c r="B279" s="109" t="s">
        <v>2804</v>
      </c>
    </row>
    <row r="280" spans="1:2" s="71" customFormat="1">
      <c r="A280" s="107" t="s">
        <v>2135</v>
      </c>
      <c r="B280" s="109" t="s">
        <v>2805</v>
      </c>
    </row>
    <row r="281" spans="1:2" s="71" customFormat="1">
      <c r="A281" s="107" t="s">
        <v>2817</v>
      </c>
      <c r="B281" s="109" t="s">
        <v>2818</v>
      </c>
    </row>
    <row r="282" spans="1:2" s="70" customFormat="1">
      <c r="A282" s="107" t="s">
        <v>2136</v>
      </c>
      <c r="B282" s="109" t="s">
        <v>2828</v>
      </c>
    </row>
    <row r="283" spans="1:2" s="70" customFormat="1">
      <c r="A283" s="107" t="s">
        <v>2137</v>
      </c>
      <c r="B283" s="109" t="s">
        <v>2138</v>
      </c>
    </row>
    <row r="284" spans="1:2" s="70" customFormat="1">
      <c r="A284" s="107" t="s">
        <v>2139</v>
      </c>
      <c r="B284" s="109" t="s">
        <v>2140</v>
      </c>
    </row>
    <row r="285" spans="1:2" s="70" customFormat="1">
      <c r="A285" s="107" t="s">
        <v>2141</v>
      </c>
      <c r="B285" s="109" t="s">
        <v>2142</v>
      </c>
    </row>
    <row r="286" spans="1:2" s="70" customFormat="1">
      <c r="A286" s="107" t="s">
        <v>2143</v>
      </c>
      <c r="B286" s="109" t="s">
        <v>2144</v>
      </c>
    </row>
    <row r="287" spans="1:2" s="70" customFormat="1">
      <c r="A287" s="107" t="s">
        <v>2145</v>
      </c>
      <c r="B287" s="109" t="s">
        <v>2146</v>
      </c>
    </row>
    <row r="288" spans="1:2" s="70" customFormat="1">
      <c r="A288" s="107" t="s">
        <v>2147</v>
      </c>
      <c r="B288" s="109" t="s">
        <v>2148</v>
      </c>
    </row>
    <row r="289" spans="1:2" s="70" customFormat="1">
      <c r="A289" s="107" t="s">
        <v>2149</v>
      </c>
      <c r="B289" s="109" t="s">
        <v>2150</v>
      </c>
    </row>
    <row r="290" spans="1:2" s="70" customFormat="1">
      <c r="A290" s="107" t="s">
        <v>2151</v>
      </c>
      <c r="B290" s="109" t="s">
        <v>2152</v>
      </c>
    </row>
    <row r="291" spans="1:2" s="70" customFormat="1">
      <c r="A291" s="107" t="s">
        <v>2153</v>
      </c>
      <c r="B291" s="109" t="s">
        <v>2154</v>
      </c>
    </row>
    <row r="292" spans="1:2" s="70" customFormat="1">
      <c r="A292" s="107" t="s">
        <v>2155</v>
      </c>
      <c r="B292" s="109" t="s">
        <v>2156</v>
      </c>
    </row>
    <row r="293" spans="1:2" s="70" customFormat="1">
      <c r="A293" s="107" t="s">
        <v>2157</v>
      </c>
      <c r="B293" s="109" t="s">
        <v>3340</v>
      </c>
    </row>
    <row r="294" spans="1:2" s="70" customFormat="1">
      <c r="A294" s="107" t="s">
        <v>2158</v>
      </c>
      <c r="B294" s="109" t="s">
        <v>2159</v>
      </c>
    </row>
    <row r="295" spans="1:2" s="70" customFormat="1">
      <c r="A295" s="107" t="s">
        <v>2160</v>
      </c>
      <c r="B295" s="109" t="s">
        <v>2161</v>
      </c>
    </row>
    <row r="296" spans="1:2" s="70" customFormat="1">
      <c r="A296" s="107" t="s">
        <v>2162</v>
      </c>
      <c r="B296" s="109" t="s">
        <v>2163</v>
      </c>
    </row>
    <row r="297" spans="1:2" s="70" customFormat="1">
      <c r="A297" s="107" t="s">
        <v>2164</v>
      </c>
      <c r="B297" s="110" t="s">
        <v>2165</v>
      </c>
    </row>
    <row r="298" spans="1:2" s="71" customFormat="1">
      <c r="A298" s="107" t="s">
        <v>2166</v>
      </c>
      <c r="B298" s="109" t="s">
        <v>2806</v>
      </c>
    </row>
    <row r="299" spans="1:2" s="70" customFormat="1">
      <c r="A299" s="107" t="s">
        <v>2167</v>
      </c>
      <c r="B299" s="110" t="s">
        <v>2168</v>
      </c>
    </row>
    <row r="300" spans="1:2" s="70" customFormat="1">
      <c r="A300" s="107" t="s">
        <v>2169</v>
      </c>
      <c r="B300" s="109" t="s">
        <v>2170</v>
      </c>
    </row>
    <row r="301" spans="1:2" s="70" customFormat="1">
      <c r="A301" s="107" t="s">
        <v>2171</v>
      </c>
      <c r="B301" s="110" t="s">
        <v>2172</v>
      </c>
    </row>
    <row r="302" spans="1:2" s="70" customFormat="1">
      <c r="A302" s="107" t="s">
        <v>2173</v>
      </c>
      <c r="B302" s="109" t="s">
        <v>2174</v>
      </c>
    </row>
    <row r="303" spans="1:2" s="70" customFormat="1">
      <c r="A303" s="107" t="s">
        <v>2175</v>
      </c>
      <c r="B303" s="109" t="s">
        <v>2176</v>
      </c>
    </row>
    <row r="304" spans="1:2" s="70" customFormat="1">
      <c r="A304" s="107" t="s">
        <v>2177</v>
      </c>
      <c r="B304" s="109" t="s">
        <v>2178</v>
      </c>
    </row>
    <row r="305" spans="1:2" s="71" customFormat="1">
      <c r="A305" s="107" t="s">
        <v>2179</v>
      </c>
      <c r="B305" s="109" t="s">
        <v>2807</v>
      </c>
    </row>
    <row r="306" spans="1:2" s="70" customFormat="1">
      <c r="A306" s="107" t="s">
        <v>2180</v>
      </c>
      <c r="B306" s="109" t="s">
        <v>2181</v>
      </c>
    </row>
    <row r="307" spans="1:2" s="70" customFormat="1">
      <c r="A307" s="107" t="s">
        <v>2182</v>
      </c>
      <c r="B307" s="109" t="s">
        <v>2183</v>
      </c>
    </row>
    <row r="308" spans="1:2" s="70" customFormat="1">
      <c r="A308" s="107" t="s">
        <v>2848</v>
      </c>
      <c r="B308" s="109" t="s">
        <v>2849</v>
      </c>
    </row>
    <row r="309" spans="1:2" s="70" customFormat="1">
      <c r="A309" s="107" t="s">
        <v>2184</v>
      </c>
      <c r="B309" s="109" t="s">
        <v>2185</v>
      </c>
    </row>
    <row r="310" spans="1:2" s="70" customFormat="1">
      <c r="A310" s="107" t="s">
        <v>2186</v>
      </c>
      <c r="B310" s="109" t="s">
        <v>2187</v>
      </c>
    </row>
    <row r="311" spans="1:2" s="70" customFormat="1">
      <c r="A311" s="107" t="s">
        <v>2188</v>
      </c>
      <c r="B311" s="109" t="s">
        <v>2189</v>
      </c>
    </row>
    <row r="312" spans="1:2" s="70" customFormat="1">
      <c r="A312" s="107" t="s">
        <v>2190</v>
      </c>
      <c r="B312" s="109" t="s">
        <v>3369</v>
      </c>
    </row>
    <row r="313" spans="1:2" s="70" customFormat="1">
      <c r="A313" s="107" t="s">
        <v>2191</v>
      </c>
      <c r="B313" s="109" t="s">
        <v>2192</v>
      </c>
    </row>
    <row r="314" spans="1:2" s="71" customFormat="1">
      <c r="A314" s="107" t="s">
        <v>2193</v>
      </c>
      <c r="B314" s="109" t="s">
        <v>2808</v>
      </c>
    </row>
    <row r="315" spans="1:2" s="70" customFormat="1">
      <c r="A315" s="107" t="s">
        <v>2194</v>
      </c>
      <c r="B315" s="109" t="s">
        <v>2195</v>
      </c>
    </row>
    <row r="316" spans="1:2" s="70" customFormat="1">
      <c r="A316" s="107" t="s">
        <v>2196</v>
      </c>
      <c r="B316" s="109" t="s">
        <v>2197</v>
      </c>
    </row>
    <row r="317" spans="1:2" s="70" customFormat="1">
      <c r="A317" s="107" t="s">
        <v>2198</v>
      </c>
      <c r="B317" s="109" t="s">
        <v>2199</v>
      </c>
    </row>
    <row r="318" spans="1:2" s="70" customFormat="1">
      <c r="A318" s="107" t="s">
        <v>2200</v>
      </c>
      <c r="B318" s="109" t="s">
        <v>2201</v>
      </c>
    </row>
    <row r="319" spans="1:2" s="70" customFormat="1">
      <c r="A319" s="107" t="s">
        <v>2202</v>
      </c>
      <c r="B319" s="109" t="s">
        <v>2203</v>
      </c>
    </row>
    <row r="320" spans="1:2" s="70" customFormat="1">
      <c r="A320" s="107" t="s">
        <v>2204</v>
      </c>
      <c r="B320" s="109" t="s">
        <v>2205</v>
      </c>
    </row>
    <row r="321" spans="1:2" s="70" customFormat="1">
      <c r="A321" s="107" t="s">
        <v>2206</v>
      </c>
      <c r="B321" s="109" t="s">
        <v>2207</v>
      </c>
    </row>
    <row r="322" spans="1:2" s="70" customFormat="1">
      <c r="A322" s="107" t="s">
        <v>2208</v>
      </c>
      <c r="B322" s="109" t="s">
        <v>2819</v>
      </c>
    </row>
    <row r="323" spans="1:2" s="70" customFormat="1">
      <c r="A323" s="107" t="s">
        <v>2209</v>
      </c>
      <c r="B323" s="109" t="s">
        <v>2210</v>
      </c>
    </row>
    <row r="324" spans="1:2" s="70" customFormat="1">
      <c r="A324" s="107" t="s">
        <v>2211</v>
      </c>
      <c r="B324" s="109" t="s">
        <v>2809</v>
      </c>
    </row>
    <row r="325" spans="1:2" s="70" customFormat="1">
      <c r="A325" s="107" t="s">
        <v>2212</v>
      </c>
      <c r="B325" s="109" t="s">
        <v>2810</v>
      </c>
    </row>
    <row r="326" spans="1:2" s="70" customFormat="1">
      <c r="A326" s="107" t="s">
        <v>2213</v>
      </c>
      <c r="B326" s="109" t="s">
        <v>3370</v>
      </c>
    </row>
    <row r="327" spans="1:2" s="71" customFormat="1">
      <c r="A327" s="107" t="s">
        <v>2214</v>
      </c>
      <c r="B327" s="109" t="s">
        <v>3359</v>
      </c>
    </row>
    <row r="328" spans="1:2" s="70" customFormat="1">
      <c r="A328" s="107" t="s">
        <v>2215</v>
      </c>
      <c r="B328" s="109" t="s">
        <v>2216</v>
      </c>
    </row>
    <row r="329" spans="1:2" s="70" customFormat="1">
      <c r="A329" s="107" t="s">
        <v>2217</v>
      </c>
      <c r="B329" s="109" t="s">
        <v>2218</v>
      </c>
    </row>
    <row r="330" spans="1:2" s="70" customFormat="1">
      <c r="A330" s="107" t="s">
        <v>2219</v>
      </c>
      <c r="B330" s="109" t="s">
        <v>2220</v>
      </c>
    </row>
    <row r="331" spans="1:2" s="70" customFormat="1">
      <c r="A331" s="108" t="s">
        <v>2221</v>
      </c>
      <c r="B331" s="112" t="s">
        <v>2222</v>
      </c>
    </row>
  </sheetData>
  <pageMargins left="0.7" right="0.7" top="0.75" bottom="0.75" header="0.3" footer="0.3"/>
  <pageSetup orientation="portrait"/>
  <tableParts count="1">
    <tablePart r:id="rId1"/>
  </tableParts>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G47"/>
  <sheetViews>
    <sheetView workbookViewId="0">
      <selection sqref="A1:F1"/>
    </sheetView>
  </sheetViews>
  <sheetFormatPr defaultColWidth="8.44140625" defaultRowHeight="15"/>
  <cols>
    <col min="1" max="1" width="44.44140625" style="1" customWidth="1"/>
    <col min="2" max="2" width="13.6640625" style="1" customWidth="1"/>
    <col min="3" max="3" width="76.6640625" style="1" customWidth="1"/>
    <col min="4" max="4" width="54.6640625" style="1" customWidth="1"/>
    <col min="5" max="6" width="18.44140625" style="46" customWidth="1"/>
    <col min="7" max="7" width="21.44140625" style="1" customWidth="1"/>
    <col min="8" max="16384" width="8.44140625" style="1"/>
  </cols>
  <sheetData>
    <row r="1" spans="1:7" ht="24.6">
      <c r="A1" s="149" t="s">
        <v>2223</v>
      </c>
      <c r="B1" s="149"/>
      <c r="C1" s="149"/>
      <c r="D1" s="149"/>
      <c r="E1" s="149"/>
      <c r="F1" s="149"/>
    </row>
    <row r="2" spans="1:7">
      <c r="A2" s="100" t="s">
        <v>1</v>
      </c>
      <c r="B2" s="2"/>
      <c r="C2" s="2"/>
      <c r="D2" s="2"/>
    </row>
    <row r="3" spans="1:7" ht="25.5" customHeight="1">
      <c r="A3" s="3" t="s">
        <v>2</v>
      </c>
      <c r="B3" s="4" t="s">
        <v>3</v>
      </c>
      <c r="C3" s="4" t="s">
        <v>4</v>
      </c>
      <c r="D3" s="4" t="s">
        <v>5</v>
      </c>
      <c r="E3" s="48" t="s">
        <v>6</v>
      </c>
      <c r="F3" s="48" t="s">
        <v>7</v>
      </c>
    </row>
    <row r="4" spans="1:7" ht="16.5" customHeight="1">
      <c r="A4" s="5" t="s">
        <v>8</v>
      </c>
      <c r="B4" s="6"/>
      <c r="C4" s="6"/>
      <c r="D4" s="6"/>
      <c r="E4" s="50"/>
      <c r="F4" s="50"/>
    </row>
    <row r="5" spans="1:7" ht="90">
      <c r="A5" s="7" t="s">
        <v>9</v>
      </c>
      <c r="B5" s="8" t="s">
        <v>2224</v>
      </c>
      <c r="C5" s="8" t="s">
        <v>2225</v>
      </c>
      <c r="D5" s="8" t="s">
        <v>2837</v>
      </c>
      <c r="E5" s="9">
        <v>43191</v>
      </c>
      <c r="F5" s="9">
        <v>43278</v>
      </c>
    </row>
    <row r="6" spans="1:7" ht="90">
      <c r="A6" s="7" t="s">
        <v>12</v>
      </c>
      <c r="B6" s="8" t="s">
        <v>105</v>
      </c>
      <c r="C6" s="8" t="s">
        <v>3343</v>
      </c>
      <c r="D6" s="8" t="s">
        <v>2226</v>
      </c>
      <c r="E6" s="9" t="s">
        <v>2227</v>
      </c>
      <c r="F6" s="9">
        <v>43110</v>
      </c>
      <c r="G6" s="10"/>
    </row>
    <row r="7" spans="1:7" ht="156" customHeight="1">
      <c r="A7" s="11" t="s">
        <v>16</v>
      </c>
      <c r="B7" s="8" t="s">
        <v>243</v>
      </c>
      <c r="C7" s="8" t="s">
        <v>2228</v>
      </c>
      <c r="D7" s="8" t="s">
        <v>2229</v>
      </c>
      <c r="E7" s="9" t="s">
        <v>2230</v>
      </c>
      <c r="F7" s="9">
        <v>43110</v>
      </c>
      <c r="G7" s="12"/>
    </row>
    <row r="8" spans="1:7" ht="225">
      <c r="A8" s="11" t="s">
        <v>20</v>
      </c>
      <c r="B8" s="13" t="s">
        <v>582</v>
      </c>
      <c r="C8" s="8" t="s">
        <v>2231</v>
      </c>
      <c r="D8" s="8" t="s">
        <v>2966</v>
      </c>
      <c r="E8" s="14" t="s">
        <v>2232</v>
      </c>
      <c r="F8" s="9">
        <v>43110</v>
      </c>
    </row>
    <row r="9" spans="1:7" ht="60">
      <c r="A9" s="11" t="s">
        <v>22</v>
      </c>
      <c r="B9" s="8">
        <v>48</v>
      </c>
      <c r="C9" s="8" t="s">
        <v>2233</v>
      </c>
      <c r="D9" s="8" t="s">
        <v>2234</v>
      </c>
      <c r="E9" s="9" t="s">
        <v>2235</v>
      </c>
      <c r="F9" s="9">
        <v>43110</v>
      </c>
    </row>
    <row r="10" spans="1:7" ht="15.6">
      <c r="A10" s="11" t="s">
        <v>25</v>
      </c>
      <c r="B10" s="8" t="s">
        <v>31</v>
      </c>
      <c r="C10" s="8" t="s">
        <v>31</v>
      </c>
      <c r="D10" s="8" t="s">
        <v>32</v>
      </c>
      <c r="E10" s="9" t="s">
        <v>21</v>
      </c>
      <c r="F10" s="9">
        <v>43110</v>
      </c>
    </row>
    <row r="11" spans="1:7" ht="60">
      <c r="A11" s="11" t="s">
        <v>27</v>
      </c>
      <c r="B11" s="8" t="s">
        <v>1037</v>
      </c>
      <c r="C11" s="8" t="s">
        <v>2236</v>
      </c>
      <c r="D11" s="8" t="s">
        <v>2237</v>
      </c>
      <c r="E11" s="9" t="s">
        <v>2238</v>
      </c>
      <c r="F11" s="9">
        <v>43110</v>
      </c>
    </row>
    <row r="12" spans="1:7" ht="162" customHeight="1">
      <c r="A12" s="11" t="s">
        <v>30</v>
      </c>
      <c r="B12" s="8" t="s">
        <v>2239</v>
      </c>
      <c r="C12" s="8" t="s">
        <v>2240</v>
      </c>
      <c r="D12" s="8" t="s">
        <v>2237</v>
      </c>
      <c r="E12" s="9" t="s">
        <v>2238</v>
      </c>
      <c r="F12" s="9">
        <v>43110</v>
      </c>
    </row>
    <row r="13" spans="1:7" ht="60">
      <c r="A13" s="11" t="s">
        <v>33</v>
      </c>
      <c r="B13" s="8" t="s">
        <v>121</v>
      </c>
      <c r="C13" s="8" t="s">
        <v>2241</v>
      </c>
      <c r="D13" s="8" t="s">
        <v>2242</v>
      </c>
      <c r="E13" s="9" t="s">
        <v>2243</v>
      </c>
      <c r="F13" s="9">
        <v>43110</v>
      </c>
    </row>
    <row r="14" spans="1:7" ht="31.2">
      <c r="A14" s="15" t="s">
        <v>37</v>
      </c>
      <c r="B14" s="16"/>
      <c r="C14" s="16"/>
      <c r="D14" s="33"/>
      <c r="E14" s="53"/>
      <c r="F14" s="53"/>
    </row>
    <row r="15" spans="1:7" ht="60">
      <c r="A15" s="11" t="s">
        <v>38</v>
      </c>
      <c r="B15" s="8" t="s">
        <v>194</v>
      </c>
      <c r="C15" s="8" t="s">
        <v>2244</v>
      </c>
      <c r="D15" s="8" t="s">
        <v>2245</v>
      </c>
      <c r="E15" s="14" t="s">
        <v>2235</v>
      </c>
      <c r="F15" s="9">
        <v>43122</v>
      </c>
    </row>
    <row r="16" spans="1:7" ht="90">
      <c r="A16" s="11" t="s">
        <v>40</v>
      </c>
      <c r="B16" s="8" t="s">
        <v>125</v>
      </c>
      <c r="C16" s="8" t="s">
        <v>2246</v>
      </c>
      <c r="D16" s="8" t="s">
        <v>2967</v>
      </c>
      <c r="E16" s="14">
        <v>38166</v>
      </c>
      <c r="F16" s="9">
        <v>43122</v>
      </c>
    </row>
    <row r="17" spans="1:6" ht="60">
      <c r="A17" s="11" t="s">
        <v>160</v>
      </c>
      <c r="B17" s="8" t="s">
        <v>128</v>
      </c>
      <c r="C17" s="8" t="s">
        <v>2247</v>
      </c>
      <c r="D17" s="8" t="s">
        <v>2968</v>
      </c>
      <c r="E17" s="14">
        <v>39543</v>
      </c>
      <c r="F17" s="9">
        <v>43122</v>
      </c>
    </row>
    <row r="18" spans="1:6" ht="60">
      <c r="A18" s="11" t="s">
        <v>3374</v>
      </c>
      <c r="B18" s="8" t="s">
        <v>2248</v>
      </c>
      <c r="C18" s="8" t="s">
        <v>2249</v>
      </c>
      <c r="D18" s="8" t="s">
        <v>2969</v>
      </c>
      <c r="E18" s="14">
        <v>39512</v>
      </c>
      <c r="F18" s="9">
        <v>43122</v>
      </c>
    </row>
    <row r="19" spans="1:6" ht="45">
      <c r="A19" s="11" t="s">
        <v>47</v>
      </c>
      <c r="B19" s="8" t="s">
        <v>2250</v>
      </c>
      <c r="C19" s="8" t="s">
        <v>2251</v>
      </c>
      <c r="D19" s="8" t="s">
        <v>2970</v>
      </c>
      <c r="E19" s="14">
        <v>39512</v>
      </c>
      <c r="F19" s="9">
        <v>43122</v>
      </c>
    </row>
    <row r="20" spans="1:6" ht="15.6">
      <c r="A20" s="11" t="s">
        <v>48</v>
      </c>
      <c r="B20" s="8" t="s">
        <v>31</v>
      </c>
      <c r="C20" s="8" t="s">
        <v>31</v>
      </c>
      <c r="D20" s="8" t="s">
        <v>32</v>
      </c>
      <c r="E20" s="14" t="s">
        <v>21</v>
      </c>
      <c r="F20" s="9">
        <v>43132</v>
      </c>
    </row>
    <row r="21" spans="1:6" ht="15.6">
      <c r="A21" s="11" t="s">
        <v>49</v>
      </c>
      <c r="B21" s="8" t="s">
        <v>31</v>
      </c>
      <c r="C21" s="8" t="s">
        <v>31</v>
      </c>
      <c r="D21" s="8" t="s">
        <v>32</v>
      </c>
      <c r="E21" s="14" t="s">
        <v>21</v>
      </c>
      <c r="F21" s="9">
        <v>43132</v>
      </c>
    </row>
    <row r="22" spans="1:6" ht="15.6">
      <c r="A22" s="11" t="s">
        <v>50</v>
      </c>
      <c r="B22" s="8" t="s">
        <v>31</v>
      </c>
      <c r="C22" s="8" t="s">
        <v>31</v>
      </c>
      <c r="D22" s="8" t="s">
        <v>32</v>
      </c>
      <c r="E22" s="14" t="s">
        <v>21</v>
      </c>
      <c r="F22" s="9">
        <v>43132</v>
      </c>
    </row>
    <row r="23" spans="1:6" ht="15.6">
      <c r="A23" s="11" t="s">
        <v>53</v>
      </c>
      <c r="B23" s="8" t="s">
        <v>31</v>
      </c>
      <c r="C23" s="8" t="s">
        <v>31</v>
      </c>
      <c r="D23" s="8" t="s">
        <v>32</v>
      </c>
      <c r="E23" s="14" t="s">
        <v>21</v>
      </c>
      <c r="F23" s="9">
        <v>43132</v>
      </c>
    </row>
    <row r="24" spans="1:6" ht="120">
      <c r="A24" s="11" t="s">
        <v>54</v>
      </c>
      <c r="B24" s="8" t="s">
        <v>409</v>
      </c>
      <c r="C24" s="8" t="s">
        <v>2252</v>
      </c>
      <c r="D24" s="8" t="s">
        <v>2971</v>
      </c>
      <c r="E24" s="14">
        <v>39543</v>
      </c>
      <c r="F24" s="9">
        <v>43122</v>
      </c>
    </row>
    <row r="25" spans="1:6" ht="90">
      <c r="A25" s="11" t="s">
        <v>59</v>
      </c>
      <c r="B25" s="8" t="s">
        <v>44</v>
      </c>
      <c r="C25" s="8" t="s">
        <v>2253</v>
      </c>
      <c r="D25" s="8" t="s">
        <v>2972</v>
      </c>
      <c r="E25" s="14" t="s">
        <v>2254</v>
      </c>
      <c r="F25" s="9">
        <v>43122</v>
      </c>
    </row>
    <row r="26" spans="1:6" ht="165">
      <c r="A26" s="11" t="s">
        <v>62</v>
      </c>
      <c r="B26" s="8" t="s">
        <v>63</v>
      </c>
      <c r="C26" s="8" t="s">
        <v>2255</v>
      </c>
      <c r="D26" s="8" t="s">
        <v>2256</v>
      </c>
      <c r="E26" s="14" t="s">
        <v>2257</v>
      </c>
      <c r="F26" s="9">
        <v>43122</v>
      </c>
    </row>
    <row r="27" spans="1:6" ht="15.6">
      <c r="A27" s="11" t="s">
        <v>66</v>
      </c>
      <c r="B27" s="8" t="s">
        <v>31</v>
      </c>
      <c r="C27" s="8" t="s">
        <v>31</v>
      </c>
      <c r="D27" s="8" t="s">
        <v>32</v>
      </c>
      <c r="E27" s="14" t="s">
        <v>21</v>
      </c>
      <c r="F27" s="9">
        <v>43132</v>
      </c>
    </row>
    <row r="28" spans="1:6" ht="195">
      <c r="A28" s="11" t="s">
        <v>67</v>
      </c>
      <c r="B28" s="8" t="s">
        <v>44</v>
      </c>
      <c r="C28" s="8" t="s">
        <v>2258</v>
      </c>
      <c r="D28" s="8" t="s">
        <v>2973</v>
      </c>
      <c r="E28" s="14" t="s">
        <v>2259</v>
      </c>
      <c r="F28" s="9">
        <v>43122</v>
      </c>
    </row>
    <row r="29" spans="1:6" ht="15.6">
      <c r="A29" s="11" t="s">
        <v>70</v>
      </c>
      <c r="B29" s="8" t="s">
        <v>31</v>
      </c>
      <c r="C29" s="8" t="s">
        <v>31</v>
      </c>
      <c r="D29" s="8" t="s">
        <v>32</v>
      </c>
      <c r="E29" s="9" t="s">
        <v>21</v>
      </c>
      <c r="F29" s="9">
        <v>43122</v>
      </c>
    </row>
    <row r="30" spans="1:6" ht="16.5" customHeight="1">
      <c r="A30" s="15" t="s">
        <v>73</v>
      </c>
      <c r="B30" s="16"/>
      <c r="C30" s="16"/>
      <c r="D30" s="33"/>
      <c r="E30" s="53"/>
      <c r="F30" s="53"/>
    </row>
    <row r="31" spans="1:6" ht="288.75" customHeight="1">
      <c r="A31" s="11" t="s">
        <v>74</v>
      </c>
      <c r="B31" s="8" t="s">
        <v>44</v>
      </c>
      <c r="C31" s="8" t="s">
        <v>2260</v>
      </c>
      <c r="D31" s="8" t="s">
        <v>2974</v>
      </c>
      <c r="E31" s="9">
        <v>39176</v>
      </c>
      <c r="F31" s="9">
        <v>43122</v>
      </c>
    </row>
    <row r="32" spans="1:6" ht="165">
      <c r="A32" s="11" t="s">
        <v>3375</v>
      </c>
      <c r="B32" s="8" t="s">
        <v>44</v>
      </c>
      <c r="C32" s="8" t="s">
        <v>2261</v>
      </c>
      <c r="D32" s="8" t="s">
        <v>2975</v>
      </c>
      <c r="E32" s="9">
        <v>38603</v>
      </c>
      <c r="F32" s="9">
        <v>43122</v>
      </c>
    </row>
    <row r="33" spans="1:6" ht="135">
      <c r="A33" s="11" t="s">
        <v>79</v>
      </c>
      <c r="B33" s="8" t="s">
        <v>44</v>
      </c>
      <c r="C33" s="8" t="s">
        <v>2262</v>
      </c>
      <c r="D33" s="8" t="s">
        <v>2263</v>
      </c>
      <c r="E33" s="9">
        <v>41668</v>
      </c>
      <c r="F33" s="9">
        <v>43122</v>
      </c>
    </row>
    <row r="34" spans="1:6" ht="15.6">
      <c r="A34" s="11" t="s">
        <v>82</v>
      </c>
      <c r="B34" s="8" t="s">
        <v>31</v>
      </c>
      <c r="C34" s="8" t="s">
        <v>31</v>
      </c>
      <c r="D34" s="8" t="s">
        <v>32</v>
      </c>
      <c r="E34" s="14" t="s">
        <v>21</v>
      </c>
      <c r="F34" s="9">
        <v>43132</v>
      </c>
    </row>
    <row r="35" spans="1:6" ht="15.6">
      <c r="A35" s="11" t="s">
        <v>83</v>
      </c>
      <c r="B35" s="8" t="s">
        <v>31</v>
      </c>
      <c r="C35" s="8" t="s">
        <v>31</v>
      </c>
      <c r="D35" s="8" t="s">
        <v>32</v>
      </c>
      <c r="E35" s="14" t="s">
        <v>21</v>
      </c>
      <c r="F35" s="9">
        <v>43132</v>
      </c>
    </row>
    <row r="36" spans="1:6" ht="15.6">
      <c r="A36" s="11" t="s">
        <v>86</v>
      </c>
      <c r="B36" s="8" t="s">
        <v>31</v>
      </c>
      <c r="C36" s="8" t="s">
        <v>31</v>
      </c>
      <c r="D36" s="8" t="s">
        <v>32</v>
      </c>
      <c r="E36" s="14" t="s">
        <v>21</v>
      </c>
      <c r="F36" s="9">
        <v>43132</v>
      </c>
    </row>
    <row r="37" spans="1:6" ht="15.6">
      <c r="A37" s="11" t="s">
        <v>87</v>
      </c>
      <c r="B37" s="8" t="s">
        <v>31</v>
      </c>
      <c r="C37" s="8" t="s">
        <v>31</v>
      </c>
      <c r="D37" s="8" t="s">
        <v>32</v>
      </c>
      <c r="E37" s="14" t="s">
        <v>21</v>
      </c>
      <c r="F37" s="9">
        <v>43132</v>
      </c>
    </row>
    <row r="38" spans="1:6" ht="15.6">
      <c r="A38" s="18" t="s">
        <v>70</v>
      </c>
      <c r="B38" s="8" t="s">
        <v>31</v>
      </c>
      <c r="C38" s="8" t="s">
        <v>31</v>
      </c>
      <c r="D38" s="8" t="s">
        <v>32</v>
      </c>
      <c r="E38" s="14" t="s">
        <v>21</v>
      </c>
      <c r="F38" s="9">
        <v>43132</v>
      </c>
    </row>
    <row r="39" spans="1:6" ht="15.6">
      <c r="A39" s="15" t="s">
        <v>93</v>
      </c>
      <c r="B39" s="16"/>
      <c r="C39" s="16"/>
      <c r="D39" s="33"/>
      <c r="E39" s="53"/>
      <c r="F39" s="53"/>
    </row>
    <row r="40" spans="1:6" ht="15.6">
      <c r="A40" s="11" t="s">
        <v>94</v>
      </c>
      <c r="B40" s="8" t="s">
        <v>31</v>
      </c>
      <c r="C40" s="8" t="s">
        <v>31</v>
      </c>
      <c r="D40" s="8" t="s">
        <v>32</v>
      </c>
      <c r="E40" s="9" t="s">
        <v>21</v>
      </c>
      <c r="F40" s="9">
        <v>43132</v>
      </c>
    </row>
    <row r="41" spans="1:6" ht="120">
      <c r="A41" s="11" t="s">
        <v>95</v>
      </c>
      <c r="B41" s="8" t="s">
        <v>44</v>
      </c>
      <c r="C41" s="8" t="s">
        <v>2264</v>
      </c>
      <c r="D41" s="8" t="s">
        <v>2265</v>
      </c>
      <c r="E41" s="9">
        <v>41061</v>
      </c>
      <c r="F41" s="9">
        <v>43132</v>
      </c>
    </row>
    <row r="42" spans="1:6" ht="165">
      <c r="A42" s="11" t="s">
        <v>98</v>
      </c>
      <c r="B42" s="8" t="s">
        <v>44</v>
      </c>
      <c r="C42" s="8" t="s">
        <v>2266</v>
      </c>
      <c r="D42" s="8" t="s">
        <v>2267</v>
      </c>
      <c r="E42" s="9" t="s">
        <v>2243</v>
      </c>
      <c r="F42" s="9">
        <v>43122</v>
      </c>
    </row>
    <row r="43" spans="1:6" ht="150">
      <c r="A43" s="11" t="s">
        <v>99</v>
      </c>
      <c r="B43" s="8" t="s">
        <v>44</v>
      </c>
      <c r="C43" s="8" t="s">
        <v>2268</v>
      </c>
      <c r="D43" s="8" t="s">
        <v>2269</v>
      </c>
      <c r="E43" s="9" t="s">
        <v>221</v>
      </c>
      <c r="F43" s="9">
        <v>43122</v>
      </c>
    </row>
    <row r="44" spans="1:6" ht="15.6">
      <c r="A44" s="11" t="s">
        <v>70</v>
      </c>
      <c r="B44" s="8" t="s">
        <v>31</v>
      </c>
      <c r="C44" s="8" t="s">
        <v>31</v>
      </c>
      <c r="D44" s="8" t="s">
        <v>32</v>
      </c>
      <c r="E44" s="9" t="s">
        <v>21</v>
      </c>
      <c r="F44" s="9">
        <v>43122</v>
      </c>
    </row>
    <row r="45" spans="1:6">
      <c r="B45" s="26"/>
      <c r="C45" s="26"/>
      <c r="D45" s="26"/>
    </row>
    <row r="46" spans="1:6" ht="37.200000000000003" customHeight="1">
      <c r="A46" s="151" t="s">
        <v>471</v>
      </c>
      <c r="B46" s="146"/>
      <c r="C46" s="146"/>
      <c r="D46" s="146"/>
      <c r="E46" s="146"/>
      <c r="F46" s="146"/>
    </row>
    <row r="47" spans="1:6" ht="219.45" customHeight="1">
      <c r="A47" s="151" t="s">
        <v>2270</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G47"/>
  <sheetViews>
    <sheetView workbookViewId="0">
      <selection sqref="A1:F1"/>
    </sheetView>
  </sheetViews>
  <sheetFormatPr defaultColWidth="8.44140625" defaultRowHeight="15"/>
  <cols>
    <col min="1" max="1" width="44.44140625" style="1" customWidth="1"/>
    <col min="2" max="2" width="13.6640625" style="1" customWidth="1"/>
    <col min="3" max="3" width="76.6640625" style="1" customWidth="1"/>
    <col min="4" max="4" width="54.6640625" style="1" customWidth="1"/>
    <col min="5" max="6" width="18.44140625" style="46" customWidth="1"/>
    <col min="7" max="7" width="21.44140625" style="1" customWidth="1"/>
    <col min="8" max="16384" width="8.44140625" style="1"/>
  </cols>
  <sheetData>
    <row r="1" spans="1:7" ht="24.6">
      <c r="A1" s="149" t="s">
        <v>2271</v>
      </c>
      <c r="B1" s="149"/>
      <c r="C1" s="149"/>
      <c r="D1" s="149"/>
      <c r="E1" s="149"/>
      <c r="F1" s="149"/>
    </row>
    <row r="2" spans="1:7">
      <c r="A2" s="100" t="s">
        <v>1</v>
      </c>
      <c r="B2" s="2"/>
      <c r="C2" s="2"/>
      <c r="D2" s="2"/>
    </row>
    <row r="3" spans="1:7" ht="25.5" customHeight="1">
      <c r="A3" s="3" t="s">
        <v>2</v>
      </c>
      <c r="B3" s="4" t="s">
        <v>3</v>
      </c>
      <c r="C3" s="4" t="s">
        <v>4</v>
      </c>
      <c r="D3" s="4" t="s">
        <v>5</v>
      </c>
      <c r="E3" s="48" t="s">
        <v>6</v>
      </c>
      <c r="F3" s="48" t="s">
        <v>7</v>
      </c>
    </row>
    <row r="4" spans="1:7" ht="16.5" customHeight="1">
      <c r="A4" s="5" t="s">
        <v>8</v>
      </c>
      <c r="B4" s="6"/>
      <c r="C4" s="6"/>
      <c r="D4" s="6"/>
      <c r="E4" s="50"/>
      <c r="F4" s="50"/>
    </row>
    <row r="5" spans="1:7" ht="90">
      <c r="A5" s="7" t="s">
        <v>9</v>
      </c>
      <c r="B5" s="8" t="s">
        <v>662</v>
      </c>
      <c r="C5" s="8" t="s">
        <v>663</v>
      </c>
      <c r="D5" s="8" t="s">
        <v>2837</v>
      </c>
      <c r="E5" s="9">
        <v>43191</v>
      </c>
      <c r="F5" s="9">
        <v>43278</v>
      </c>
    </row>
    <row r="6" spans="1:7" ht="125.25" customHeight="1">
      <c r="A6" s="7" t="s">
        <v>12</v>
      </c>
      <c r="B6" s="8" t="s">
        <v>105</v>
      </c>
      <c r="C6" s="8" t="s">
        <v>2272</v>
      </c>
      <c r="D6" s="8" t="s">
        <v>2976</v>
      </c>
      <c r="E6" s="9">
        <v>42278</v>
      </c>
      <c r="F6" s="9">
        <v>43123</v>
      </c>
      <c r="G6" s="10"/>
    </row>
    <row r="7" spans="1:7" ht="121.5" customHeight="1">
      <c r="A7" s="11" t="s">
        <v>16</v>
      </c>
      <c r="B7" s="8" t="s">
        <v>243</v>
      </c>
      <c r="C7" s="8" t="s">
        <v>2273</v>
      </c>
      <c r="D7" s="8" t="s">
        <v>2977</v>
      </c>
      <c r="E7" s="9">
        <v>42278</v>
      </c>
      <c r="F7" s="9">
        <v>43123</v>
      </c>
      <c r="G7" s="12"/>
    </row>
    <row r="8" spans="1:7" ht="182.25" customHeight="1">
      <c r="A8" s="11" t="s">
        <v>20</v>
      </c>
      <c r="B8" s="13" t="s">
        <v>187</v>
      </c>
      <c r="C8" s="8" t="s">
        <v>2274</v>
      </c>
      <c r="D8" s="8" t="s">
        <v>2978</v>
      </c>
      <c r="E8" s="14">
        <v>42278</v>
      </c>
      <c r="F8" s="9">
        <v>43123</v>
      </c>
    </row>
    <row r="9" spans="1:7" ht="120" customHeight="1">
      <c r="A9" s="11" t="s">
        <v>22</v>
      </c>
      <c r="B9" s="8">
        <v>50</v>
      </c>
      <c r="C9" s="13" t="s">
        <v>2275</v>
      </c>
      <c r="D9" s="40" t="s">
        <v>2276</v>
      </c>
      <c r="E9" s="9">
        <v>43060</v>
      </c>
      <c r="F9" s="9">
        <v>43110</v>
      </c>
    </row>
    <row r="10" spans="1:7" ht="144" customHeight="1">
      <c r="A10" s="11" t="s">
        <v>25</v>
      </c>
      <c r="B10" s="8" t="s">
        <v>26</v>
      </c>
      <c r="C10" s="8" t="s">
        <v>2277</v>
      </c>
      <c r="D10" s="8" t="s">
        <v>2978</v>
      </c>
      <c r="E10" s="9">
        <v>42278</v>
      </c>
      <c r="F10" s="9">
        <v>43110</v>
      </c>
    </row>
    <row r="11" spans="1:7" ht="15.6">
      <c r="A11" s="11" t="s">
        <v>27</v>
      </c>
      <c r="B11" s="8" t="s">
        <v>31</v>
      </c>
      <c r="C11" s="8" t="s">
        <v>31</v>
      </c>
      <c r="D11" s="8" t="s">
        <v>32</v>
      </c>
      <c r="E11" s="9" t="s">
        <v>21</v>
      </c>
      <c r="F11" s="9">
        <v>43132</v>
      </c>
    </row>
    <row r="12" spans="1:7" ht="120">
      <c r="A12" s="11" t="s">
        <v>30</v>
      </c>
      <c r="B12" s="8" t="s">
        <v>44</v>
      </c>
      <c r="C12" s="8" t="s">
        <v>2278</v>
      </c>
      <c r="D12" s="40" t="s">
        <v>2279</v>
      </c>
      <c r="E12" s="9">
        <v>43090</v>
      </c>
      <c r="F12" s="9">
        <v>43132</v>
      </c>
    </row>
    <row r="13" spans="1:7" ht="135">
      <c r="A13" s="11" t="s">
        <v>33</v>
      </c>
      <c r="B13" s="8" t="s">
        <v>945</v>
      </c>
      <c r="C13" s="73" t="s">
        <v>2280</v>
      </c>
      <c r="D13" s="8" t="s">
        <v>2979</v>
      </c>
      <c r="E13" s="9">
        <v>42278</v>
      </c>
      <c r="F13" s="9">
        <v>43123</v>
      </c>
    </row>
    <row r="14" spans="1:7" ht="31.2">
      <c r="A14" s="15" t="s">
        <v>37</v>
      </c>
      <c r="B14" s="16"/>
      <c r="C14" s="16"/>
      <c r="D14" s="33"/>
      <c r="E14" s="53"/>
      <c r="F14" s="53"/>
    </row>
    <row r="15" spans="1:7" ht="15.6">
      <c r="A15" s="11" t="s">
        <v>38</v>
      </c>
      <c r="B15" s="8" t="s">
        <v>31</v>
      </c>
      <c r="C15" s="8" t="s">
        <v>31</v>
      </c>
      <c r="D15" s="8" t="s">
        <v>32</v>
      </c>
      <c r="E15" s="14" t="s">
        <v>21</v>
      </c>
      <c r="F15" s="9">
        <v>43132</v>
      </c>
    </row>
    <row r="16" spans="1:7" ht="225">
      <c r="A16" s="11" t="s">
        <v>40</v>
      </c>
      <c r="B16" s="8" t="s">
        <v>125</v>
      </c>
      <c r="C16" s="8" t="s">
        <v>2281</v>
      </c>
      <c r="D16" s="8" t="s">
        <v>2980</v>
      </c>
      <c r="E16" s="14">
        <v>42278</v>
      </c>
      <c r="F16" s="9">
        <v>43123</v>
      </c>
    </row>
    <row r="17" spans="1:6" ht="195">
      <c r="A17" s="11" t="s">
        <v>160</v>
      </c>
      <c r="B17" s="8" t="s">
        <v>41</v>
      </c>
      <c r="C17" s="8" t="s">
        <v>2282</v>
      </c>
      <c r="D17" s="8" t="s">
        <v>2981</v>
      </c>
      <c r="E17" s="14">
        <v>42278</v>
      </c>
      <c r="F17" s="9">
        <v>43123</v>
      </c>
    </row>
    <row r="18" spans="1:6" ht="165">
      <c r="A18" s="11" t="s">
        <v>3374</v>
      </c>
      <c r="B18" s="8" t="s">
        <v>44</v>
      </c>
      <c r="C18" s="8" t="s">
        <v>2283</v>
      </c>
      <c r="D18" s="8" t="s">
        <v>2982</v>
      </c>
      <c r="E18" s="14">
        <v>42494</v>
      </c>
      <c r="F18" s="9">
        <v>43132</v>
      </c>
    </row>
    <row r="19" spans="1:6" ht="75">
      <c r="A19" s="11" t="s">
        <v>47</v>
      </c>
      <c r="B19" s="8" t="s">
        <v>105</v>
      </c>
      <c r="C19" s="8" t="s">
        <v>2284</v>
      </c>
      <c r="D19" s="8" t="s">
        <v>2976</v>
      </c>
      <c r="E19" s="14">
        <v>42278</v>
      </c>
      <c r="F19" s="9">
        <v>43123</v>
      </c>
    </row>
    <row r="20" spans="1:6" ht="75">
      <c r="A20" s="11" t="s">
        <v>48</v>
      </c>
      <c r="B20" s="8" t="s">
        <v>105</v>
      </c>
      <c r="C20" s="8" t="s">
        <v>2284</v>
      </c>
      <c r="D20" s="8" t="s">
        <v>2976</v>
      </c>
      <c r="E20" s="14">
        <v>42278</v>
      </c>
      <c r="F20" s="9">
        <v>43123</v>
      </c>
    </row>
    <row r="21" spans="1:6" ht="90">
      <c r="A21" s="11" t="s">
        <v>49</v>
      </c>
      <c r="B21" s="8" t="s">
        <v>454</v>
      </c>
      <c r="C21" s="8" t="s">
        <v>2285</v>
      </c>
      <c r="D21" s="8" t="s">
        <v>2976</v>
      </c>
      <c r="E21" s="14">
        <v>42278</v>
      </c>
      <c r="F21" s="9">
        <v>43123</v>
      </c>
    </row>
    <row r="22" spans="1:6" ht="75">
      <c r="A22" s="11" t="s">
        <v>50</v>
      </c>
      <c r="B22" s="8" t="s">
        <v>41</v>
      </c>
      <c r="C22" s="8" t="s">
        <v>2286</v>
      </c>
      <c r="D22" s="8" t="s">
        <v>2976</v>
      </c>
      <c r="E22" s="14">
        <v>42278</v>
      </c>
      <c r="F22" s="9">
        <v>43123</v>
      </c>
    </row>
    <row r="23" spans="1:6" ht="270">
      <c r="A23" s="11" t="s">
        <v>53</v>
      </c>
      <c r="B23" s="8" t="s">
        <v>41</v>
      </c>
      <c r="C23" s="8" t="s">
        <v>2287</v>
      </c>
      <c r="D23" s="8" t="s">
        <v>2976</v>
      </c>
      <c r="E23" s="14">
        <v>42278</v>
      </c>
      <c r="F23" s="9">
        <v>43123</v>
      </c>
    </row>
    <row r="24" spans="1:6" ht="120">
      <c r="A24" s="11" t="s">
        <v>54</v>
      </c>
      <c r="B24" s="8" t="s">
        <v>105</v>
      </c>
      <c r="C24" s="8" t="s">
        <v>2288</v>
      </c>
      <c r="D24" s="8" t="s">
        <v>2983</v>
      </c>
      <c r="E24" s="14">
        <v>42278</v>
      </c>
      <c r="F24" s="9">
        <v>43123</v>
      </c>
    </row>
    <row r="25" spans="1:6" ht="240">
      <c r="A25" s="11" t="s">
        <v>59</v>
      </c>
      <c r="B25" s="8" t="s">
        <v>44</v>
      </c>
      <c r="C25" s="8" t="s">
        <v>2289</v>
      </c>
      <c r="D25" s="8" t="s">
        <v>2976</v>
      </c>
      <c r="E25" s="14">
        <v>42278</v>
      </c>
      <c r="F25" s="9">
        <v>43123</v>
      </c>
    </row>
    <row r="26" spans="1:6" ht="409.6">
      <c r="A26" s="11" t="s">
        <v>62</v>
      </c>
      <c r="B26" s="8" t="s">
        <v>44</v>
      </c>
      <c r="C26" s="8" t="s">
        <v>2290</v>
      </c>
      <c r="D26" s="40" t="s">
        <v>2279</v>
      </c>
      <c r="E26" s="14">
        <v>43090</v>
      </c>
      <c r="F26" s="9">
        <v>43132</v>
      </c>
    </row>
    <row r="27" spans="1:6" ht="15.6">
      <c r="A27" s="11" t="s">
        <v>66</v>
      </c>
      <c r="B27" s="8" t="s">
        <v>31</v>
      </c>
      <c r="C27" s="8" t="s">
        <v>31</v>
      </c>
      <c r="D27" s="8" t="s">
        <v>32</v>
      </c>
      <c r="E27" s="14" t="s">
        <v>21</v>
      </c>
      <c r="F27" s="9">
        <v>43132</v>
      </c>
    </row>
    <row r="28" spans="1:6" ht="315">
      <c r="A28" s="11" t="s">
        <v>67</v>
      </c>
      <c r="B28" s="8" t="s">
        <v>44</v>
      </c>
      <c r="C28" s="8" t="s">
        <v>2291</v>
      </c>
      <c r="D28" s="40" t="s">
        <v>2292</v>
      </c>
      <c r="E28" s="14">
        <v>40666</v>
      </c>
      <c r="F28" s="9">
        <v>43123</v>
      </c>
    </row>
    <row r="29" spans="1:6" ht="15.6">
      <c r="A29" s="11" t="s">
        <v>70</v>
      </c>
      <c r="B29" s="8" t="s">
        <v>31</v>
      </c>
      <c r="C29" s="8" t="s">
        <v>31</v>
      </c>
      <c r="D29" s="8" t="s">
        <v>32</v>
      </c>
      <c r="E29" s="9" t="s">
        <v>21</v>
      </c>
      <c r="F29" s="9">
        <v>43132</v>
      </c>
    </row>
    <row r="30" spans="1:6" ht="16.5" customHeight="1">
      <c r="A30" s="15" t="s">
        <v>73</v>
      </c>
      <c r="B30" s="16"/>
      <c r="C30" s="16"/>
      <c r="D30" s="33"/>
      <c r="E30" s="53"/>
      <c r="F30" s="53"/>
    </row>
    <row r="31" spans="1:6" ht="225">
      <c r="A31" s="11" t="s">
        <v>74</v>
      </c>
      <c r="B31" s="8" t="s">
        <v>44</v>
      </c>
      <c r="C31" s="8" t="s">
        <v>2293</v>
      </c>
      <c r="D31" s="8" t="s">
        <v>2984</v>
      </c>
      <c r="E31" s="9">
        <v>42278</v>
      </c>
      <c r="F31" s="9">
        <v>43123</v>
      </c>
    </row>
    <row r="32" spans="1:6" ht="225">
      <c r="A32" s="11" t="s">
        <v>3375</v>
      </c>
      <c r="B32" s="8" t="s">
        <v>44</v>
      </c>
      <c r="C32" s="8" t="s">
        <v>2294</v>
      </c>
      <c r="D32" s="8" t="s">
        <v>2985</v>
      </c>
      <c r="E32" s="9">
        <v>42278</v>
      </c>
      <c r="F32" s="9">
        <v>43123</v>
      </c>
    </row>
    <row r="33" spans="1:6" ht="15.6">
      <c r="A33" s="11" t="s">
        <v>79</v>
      </c>
      <c r="B33" s="8" t="s">
        <v>31</v>
      </c>
      <c r="C33" s="8" t="s">
        <v>31</v>
      </c>
      <c r="D33" s="8" t="s">
        <v>32</v>
      </c>
      <c r="E33" s="9" t="s">
        <v>21</v>
      </c>
      <c r="F33" s="9">
        <v>43132</v>
      </c>
    </row>
    <row r="34" spans="1:6" ht="90">
      <c r="A34" s="11" t="s">
        <v>82</v>
      </c>
      <c r="B34" s="8" t="s">
        <v>44</v>
      </c>
      <c r="C34" s="8" t="s">
        <v>2295</v>
      </c>
      <c r="D34" s="8" t="s">
        <v>2986</v>
      </c>
      <c r="E34" s="14">
        <v>42278</v>
      </c>
      <c r="F34" s="9">
        <v>43123</v>
      </c>
    </row>
    <row r="35" spans="1:6" ht="15.6">
      <c r="A35" s="11" t="s">
        <v>83</v>
      </c>
      <c r="B35" s="8" t="s">
        <v>31</v>
      </c>
      <c r="C35" s="8" t="s">
        <v>31</v>
      </c>
      <c r="D35" s="8" t="s">
        <v>32</v>
      </c>
      <c r="E35" s="14" t="s">
        <v>21</v>
      </c>
      <c r="F35" s="9">
        <v>43132</v>
      </c>
    </row>
    <row r="36" spans="1:6" ht="75">
      <c r="A36" s="11" t="s">
        <v>86</v>
      </c>
      <c r="B36" s="8" t="s">
        <v>44</v>
      </c>
      <c r="C36" s="8" t="s">
        <v>2296</v>
      </c>
      <c r="D36" s="8" t="s">
        <v>2987</v>
      </c>
      <c r="E36" s="14" t="s">
        <v>2297</v>
      </c>
      <c r="F36" s="9">
        <v>43123</v>
      </c>
    </row>
    <row r="37" spans="1:6" ht="255">
      <c r="A37" s="11" t="s">
        <v>87</v>
      </c>
      <c r="B37" s="8" t="s">
        <v>44</v>
      </c>
      <c r="C37" s="8" t="s">
        <v>2298</v>
      </c>
      <c r="D37" s="40" t="s">
        <v>2988</v>
      </c>
      <c r="E37" s="14">
        <v>42278</v>
      </c>
      <c r="F37" s="9">
        <v>43132</v>
      </c>
    </row>
    <row r="38" spans="1:6" ht="15.6">
      <c r="A38" s="18" t="s">
        <v>70</v>
      </c>
      <c r="B38" s="8" t="s">
        <v>31</v>
      </c>
      <c r="C38" s="8" t="s">
        <v>31</v>
      </c>
      <c r="D38" s="8" t="s">
        <v>32</v>
      </c>
      <c r="E38" s="14" t="s">
        <v>21</v>
      </c>
      <c r="F38" s="9">
        <v>43132</v>
      </c>
    </row>
    <row r="39" spans="1:6" ht="15.6">
      <c r="A39" s="15" t="s">
        <v>93</v>
      </c>
      <c r="B39" s="16"/>
      <c r="C39" s="16"/>
      <c r="D39" s="33"/>
      <c r="E39" s="53"/>
      <c r="F39" s="53"/>
    </row>
    <row r="40" spans="1:6" ht="15.6">
      <c r="A40" s="11" t="s">
        <v>94</v>
      </c>
      <c r="B40" s="8" t="s">
        <v>31</v>
      </c>
      <c r="C40" s="8" t="s">
        <v>31</v>
      </c>
      <c r="D40" s="8" t="s">
        <v>32</v>
      </c>
      <c r="E40" s="9" t="s">
        <v>21</v>
      </c>
      <c r="F40" s="9">
        <v>43132</v>
      </c>
    </row>
    <row r="41" spans="1:6" ht="60">
      <c r="A41" s="11" t="s">
        <v>95</v>
      </c>
      <c r="B41" s="8" t="s">
        <v>44</v>
      </c>
      <c r="C41" s="8" t="s">
        <v>144</v>
      </c>
      <c r="D41" s="8" t="s">
        <v>2989</v>
      </c>
      <c r="E41" s="9">
        <v>42278</v>
      </c>
      <c r="F41" s="9">
        <v>43132</v>
      </c>
    </row>
    <row r="42" spans="1:6" ht="60">
      <c r="A42" s="11" t="s">
        <v>98</v>
      </c>
      <c r="B42" s="8" t="s">
        <v>44</v>
      </c>
      <c r="C42" s="8" t="s">
        <v>2299</v>
      </c>
      <c r="D42" s="8" t="s">
        <v>2990</v>
      </c>
      <c r="E42" s="9">
        <v>42278</v>
      </c>
      <c r="F42" s="9">
        <v>43123</v>
      </c>
    </row>
    <row r="43" spans="1:6" ht="15.6">
      <c r="A43" s="11" t="s">
        <v>99</v>
      </c>
      <c r="B43" s="8" t="s">
        <v>31</v>
      </c>
      <c r="C43" s="8" t="s">
        <v>31</v>
      </c>
      <c r="D43" s="8" t="s">
        <v>32</v>
      </c>
      <c r="E43" s="9" t="s">
        <v>21</v>
      </c>
      <c r="F43" s="9">
        <v>43132</v>
      </c>
    </row>
    <row r="44" spans="1:6" ht="15.6">
      <c r="A44" s="11" t="s">
        <v>70</v>
      </c>
      <c r="B44" s="8" t="s">
        <v>31</v>
      </c>
      <c r="C44" s="8" t="s">
        <v>31</v>
      </c>
      <c r="D44" s="8" t="s">
        <v>32</v>
      </c>
      <c r="E44" s="9" t="s">
        <v>21</v>
      </c>
      <c r="F44" s="9">
        <v>43132</v>
      </c>
    </row>
    <row r="46" spans="1:6" ht="42" customHeight="1">
      <c r="A46" s="151" t="s">
        <v>471</v>
      </c>
      <c r="B46" s="146"/>
      <c r="C46" s="146"/>
      <c r="D46" s="146"/>
      <c r="E46" s="146"/>
      <c r="F46" s="146"/>
    </row>
    <row r="47" spans="1:6" ht="169.2" customHeight="1">
      <c r="A47" s="151" t="s">
        <v>3388</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workbookViewId="0">
      <selection sqref="A1:F1"/>
    </sheetView>
  </sheetViews>
  <sheetFormatPr defaultColWidth="8.44140625" defaultRowHeight="15"/>
  <cols>
    <col min="1" max="1" width="44.44140625" style="1" customWidth="1"/>
    <col min="2" max="2" width="13.6640625" style="1" customWidth="1"/>
    <col min="3" max="3" width="76.6640625" style="1" customWidth="1"/>
    <col min="4" max="4" width="54.6640625" style="1" customWidth="1"/>
    <col min="5" max="6" width="18.44140625" style="46" customWidth="1"/>
    <col min="7" max="7" width="21.44140625" style="1" customWidth="1"/>
    <col min="8" max="16384" width="8.44140625" style="1"/>
  </cols>
  <sheetData>
    <row r="1" spans="1:7" ht="24.6">
      <c r="A1" s="149" t="s">
        <v>2300</v>
      </c>
      <c r="B1" s="149"/>
      <c r="C1" s="149"/>
      <c r="D1" s="149"/>
      <c r="E1" s="149"/>
      <c r="F1" s="149"/>
    </row>
    <row r="2" spans="1:7">
      <c r="A2" s="100" t="s">
        <v>1</v>
      </c>
      <c r="B2" s="2"/>
      <c r="C2" s="2"/>
      <c r="D2" s="2"/>
    </row>
    <row r="3" spans="1:7" ht="25.5" customHeight="1">
      <c r="A3" s="3" t="s">
        <v>2</v>
      </c>
      <c r="B3" s="4" t="s">
        <v>3</v>
      </c>
      <c r="C3" s="4" t="s">
        <v>4</v>
      </c>
      <c r="D3" s="4" t="s">
        <v>5</v>
      </c>
      <c r="E3" s="48" t="s">
        <v>6</v>
      </c>
      <c r="F3" s="48" t="s">
        <v>7</v>
      </c>
    </row>
    <row r="4" spans="1:7" ht="16.5" customHeight="1">
      <c r="A4" s="5" t="s">
        <v>8</v>
      </c>
      <c r="B4" s="6"/>
      <c r="C4" s="6"/>
      <c r="D4" s="6"/>
      <c r="E4" s="50"/>
      <c r="F4" s="50"/>
    </row>
    <row r="5" spans="1:7" ht="90">
      <c r="A5" s="7" t="s">
        <v>9</v>
      </c>
      <c r="B5" s="8" t="s">
        <v>2301</v>
      </c>
      <c r="C5" s="8" t="s">
        <v>2302</v>
      </c>
      <c r="D5" s="8" t="s">
        <v>2837</v>
      </c>
      <c r="E5" s="9">
        <v>43191</v>
      </c>
      <c r="F5" s="9">
        <v>43278</v>
      </c>
    </row>
    <row r="6" spans="1:7" ht="115.5" customHeight="1">
      <c r="A6" s="7" t="s">
        <v>12</v>
      </c>
      <c r="B6" s="8" t="s">
        <v>41</v>
      </c>
      <c r="C6" s="8" t="s">
        <v>2303</v>
      </c>
      <c r="D6" s="8" t="s">
        <v>2304</v>
      </c>
      <c r="E6" s="9">
        <v>42795</v>
      </c>
      <c r="F6" s="9">
        <v>43110</v>
      </c>
      <c r="G6" s="10"/>
    </row>
    <row r="7" spans="1:7" ht="75">
      <c r="A7" s="11" t="s">
        <v>16</v>
      </c>
      <c r="B7" s="8" t="s">
        <v>2305</v>
      </c>
      <c r="C7" s="8" t="s">
        <v>2306</v>
      </c>
      <c r="D7" s="8" t="s">
        <v>2307</v>
      </c>
      <c r="E7" s="9">
        <v>42156</v>
      </c>
      <c r="F7" s="9">
        <v>43110</v>
      </c>
      <c r="G7" s="12"/>
    </row>
    <row r="8" spans="1:7" ht="15.6">
      <c r="A8" s="11" t="s">
        <v>20</v>
      </c>
      <c r="B8" s="13" t="s">
        <v>21</v>
      </c>
      <c r="C8" s="8" t="s">
        <v>21</v>
      </c>
      <c r="D8" s="8" t="s">
        <v>21</v>
      </c>
      <c r="E8" s="14" t="s">
        <v>21</v>
      </c>
      <c r="F8" s="9">
        <v>43110</v>
      </c>
    </row>
    <row r="9" spans="1:7" ht="15.6">
      <c r="A9" s="11" t="s">
        <v>22</v>
      </c>
      <c r="B9" s="8" t="s">
        <v>31</v>
      </c>
      <c r="C9" s="13" t="s">
        <v>1145</v>
      </c>
      <c r="D9" s="8" t="s">
        <v>32</v>
      </c>
      <c r="E9" s="9" t="s">
        <v>21</v>
      </c>
      <c r="F9" s="9">
        <v>43110</v>
      </c>
    </row>
    <row r="10" spans="1:7" ht="120">
      <c r="A10" s="11" t="s">
        <v>25</v>
      </c>
      <c r="B10" s="8" t="s">
        <v>26</v>
      </c>
      <c r="C10" s="8" t="s">
        <v>2308</v>
      </c>
      <c r="D10" s="8" t="s">
        <v>2991</v>
      </c>
      <c r="E10" s="9">
        <v>41456</v>
      </c>
      <c r="F10" s="9">
        <v>43110</v>
      </c>
    </row>
    <row r="11" spans="1:7" ht="14.25" customHeight="1">
      <c r="A11" s="11" t="s">
        <v>27</v>
      </c>
      <c r="B11" s="8" t="s">
        <v>31</v>
      </c>
      <c r="C11" s="8" t="s">
        <v>1145</v>
      </c>
      <c r="D11" s="8" t="s">
        <v>32</v>
      </c>
      <c r="E11" s="9" t="s">
        <v>21</v>
      </c>
      <c r="F11" s="9">
        <v>43129</v>
      </c>
    </row>
    <row r="12" spans="1:7" ht="15.6">
      <c r="A12" s="11" t="s">
        <v>30</v>
      </c>
      <c r="B12" s="8" t="s">
        <v>31</v>
      </c>
      <c r="C12" s="8" t="s">
        <v>1145</v>
      </c>
      <c r="D12" s="8" t="s">
        <v>32</v>
      </c>
      <c r="E12" s="9" t="s">
        <v>21</v>
      </c>
      <c r="F12" s="9">
        <v>43129</v>
      </c>
    </row>
    <row r="13" spans="1:7" ht="15.6">
      <c r="A13" s="11" t="s">
        <v>33</v>
      </c>
      <c r="B13" s="8" t="s">
        <v>31</v>
      </c>
      <c r="C13" s="8" t="s">
        <v>1145</v>
      </c>
      <c r="D13" s="8" t="s">
        <v>32</v>
      </c>
      <c r="E13" s="9" t="s">
        <v>21</v>
      </c>
      <c r="F13" s="9">
        <v>43129</v>
      </c>
    </row>
    <row r="14" spans="1:7" ht="31.2">
      <c r="A14" s="15" t="s">
        <v>37</v>
      </c>
      <c r="B14" s="16"/>
      <c r="C14" s="16"/>
      <c r="D14" s="33"/>
      <c r="E14" s="53"/>
      <c r="F14" s="53"/>
    </row>
    <row r="15" spans="1:7" ht="75">
      <c r="A15" s="11" t="s">
        <v>38</v>
      </c>
      <c r="B15" s="8" t="s">
        <v>194</v>
      </c>
      <c r="C15" s="8" t="s">
        <v>2309</v>
      </c>
      <c r="D15" s="8" t="s">
        <v>2310</v>
      </c>
      <c r="E15" s="14">
        <v>40725</v>
      </c>
      <c r="F15" s="9">
        <v>43110</v>
      </c>
    </row>
    <row r="16" spans="1:7" ht="15.6">
      <c r="A16" s="11" t="s">
        <v>40</v>
      </c>
      <c r="B16" s="8" t="s">
        <v>31</v>
      </c>
      <c r="C16" s="8" t="s">
        <v>31</v>
      </c>
      <c r="D16" s="8" t="s">
        <v>32</v>
      </c>
      <c r="E16" s="14" t="s">
        <v>21</v>
      </c>
      <c r="F16" s="9">
        <v>43110</v>
      </c>
    </row>
    <row r="17" spans="1:6" ht="75">
      <c r="A17" s="11" t="s">
        <v>160</v>
      </c>
      <c r="B17" s="8" t="s">
        <v>41</v>
      </c>
      <c r="C17" s="8" t="s">
        <v>2311</v>
      </c>
      <c r="D17" s="8" t="s">
        <v>2312</v>
      </c>
      <c r="E17" s="14">
        <v>42795</v>
      </c>
      <c r="F17" s="9">
        <v>43110</v>
      </c>
    </row>
    <row r="18" spans="1:6" ht="255">
      <c r="A18" s="11" t="s">
        <v>3374</v>
      </c>
      <c r="B18" s="8" t="s">
        <v>41</v>
      </c>
      <c r="C18" s="8" t="s">
        <v>2313</v>
      </c>
      <c r="D18" s="8" t="s">
        <v>2992</v>
      </c>
      <c r="E18" s="14">
        <v>35351</v>
      </c>
      <c r="F18" s="9">
        <v>43110</v>
      </c>
    </row>
    <row r="19" spans="1:6" ht="90">
      <c r="A19" s="11" t="s">
        <v>47</v>
      </c>
      <c r="B19" s="8" t="s">
        <v>128</v>
      </c>
      <c r="C19" s="8" t="s">
        <v>2314</v>
      </c>
      <c r="D19" s="8" t="s">
        <v>2315</v>
      </c>
      <c r="E19" s="14" t="s">
        <v>2316</v>
      </c>
      <c r="F19" s="9">
        <v>43123</v>
      </c>
    </row>
    <row r="20" spans="1:6" ht="75">
      <c r="A20" s="11" t="s">
        <v>48</v>
      </c>
      <c r="B20" s="8" t="s">
        <v>41</v>
      </c>
      <c r="C20" s="8" t="s">
        <v>2317</v>
      </c>
      <c r="D20" s="8" t="s">
        <v>2318</v>
      </c>
      <c r="E20" s="14">
        <v>42795</v>
      </c>
      <c r="F20" s="9">
        <v>43123</v>
      </c>
    </row>
    <row r="21" spans="1:6" ht="75">
      <c r="A21" s="11" t="s">
        <v>49</v>
      </c>
      <c r="B21" s="8" t="s">
        <v>2319</v>
      </c>
      <c r="C21" s="8" t="s">
        <v>2320</v>
      </c>
      <c r="D21" s="8" t="s">
        <v>2321</v>
      </c>
      <c r="E21" s="14">
        <v>42795</v>
      </c>
      <c r="F21" s="9">
        <v>43123</v>
      </c>
    </row>
    <row r="22" spans="1:6" ht="75">
      <c r="A22" s="11" t="s">
        <v>50</v>
      </c>
      <c r="B22" s="8" t="s">
        <v>41</v>
      </c>
      <c r="C22" s="8" t="s">
        <v>2322</v>
      </c>
      <c r="D22" s="8" t="s">
        <v>2323</v>
      </c>
      <c r="E22" s="14">
        <v>42156</v>
      </c>
      <c r="F22" s="9">
        <v>43123</v>
      </c>
    </row>
    <row r="23" spans="1:6" ht="75">
      <c r="A23" s="11" t="s">
        <v>53</v>
      </c>
      <c r="B23" s="8" t="s">
        <v>41</v>
      </c>
      <c r="C23" s="8" t="s">
        <v>2324</v>
      </c>
      <c r="D23" s="8" t="s">
        <v>2325</v>
      </c>
      <c r="E23" s="14">
        <v>42156</v>
      </c>
      <c r="F23" s="9">
        <v>43123</v>
      </c>
    </row>
    <row r="24" spans="1:6" ht="165">
      <c r="A24" s="11" t="s">
        <v>54</v>
      </c>
      <c r="B24" s="8" t="s">
        <v>55</v>
      </c>
      <c r="C24" s="8" t="s">
        <v>2326</v>
      </c>
      <c r="D24" s="14" t="s">
        <v>2327</v>
      </c>
      <c r="E24" s="9" t="s">
        <v>2328</v>
      </c>
      <c r="F24" s="9">
        <v>43123</v>
      </c>
    </row>
    <row r="25" spans="1:6" ht="105">
      <c r="A25" s="11" t="s">
        <v>59</v>
      </c>
      <c r="B25" s="8" t="s">
        <v>44</v>
      </c>
      <c r="C25" s="8" t="s">
        <v>2329</v>
      </c>
      <c r="D25" s="14" t="s">
        <v>2312</v>
      </c>
      <c r="E25" s="9">
        <v>42795</v>
      </c>
      <c r="F25" s="9">
        <v>43123</v>
      </c>
    </row>
    <row r="26" spans="1:6" ht="255">
      <c r="A26" s="11" t="s">
        <v>62</v>
      </c>
      <c r="B26" s="8" t="s">
        <v>63</v>
      </c>
      <c r="C26" s="8" t="s">
        <v>2769</v>
      </c>
      <c r="D26" s="13" t="s">
        <v>2770</v>
      </c>
      <c r="E26" s="9">
        <v>41136</v>
      </c>
      <c r="F26" s="9">
        <v>43123</v>
      </c>
    </row>
    <row r="27" spans="1:6" ht="15.6">
      <c r="A27" s="11" t="s">
        <v>66</v>
      </c>
      <c r="B27" s="8" t="s">
        <v>31</v>
      </c>
      <c r="C27" s="8" t="s">
        <v>31</v>
      </c>
      <c r="D27" s="8" t="s">
        <v>32</v>
      </c>
      <c r="E27" s="14" t="s">
        <v>21</v>
      </c>
      <c r="F27" s="9">
        <v>43123</v>
      </c>
    </row>
    <row r="28" spans="1:6" ht="195">
      <c r="A28" s="11" t="s">
        <v>67</v>
      </c>
      <c r="B28" s="8" t="s">
        <v>44</v>
      </c>
      <c r="C28" s="8" t="s">
        <v>2330</v>
      </c>
      <c r="D28" s="8" t="s">
        <v>2331</v>
      </c>
      <c r="E28" s="14">
        <v>42795</v>
      </c>
      <c r="F28" s="9">
        <v>43123</v>
      </c>
    </row>
    <row r="29" spans="1:6" ht="75">
      <c r="A29" s="11" t="s">
        <v>70</v>
      </c>
      <c r="B29" s="8" t="s">
        <v>44</v>
      </c>
      <c r="C29" s="8" t="s">
        <v>2332</v>
      </c>
      <c r="D29" s="8" t="s">
        <v>2318</v>
      </c>
      <c r="E29" s="9">
        <v>42795</v>
      </c>
      <c r="F29" s="9">
        <v>43123</v>
      </c>
    </row>
    <row r="30" spans="1:6" ht="16.5" customHeight="1">
      <c r="A30" s="15" t="s">
        <v>73</v>
      </c>
      <c r="B30" s="16"/>
      <c r="C30" s="16"/>
      <c r="D30" s="33"/>
      <c r="E30" s="53"/>
      <c r="F30" s="53"/>
    </row>
    <row r="31" spans="1:6" ht="390">
      <c r="A31" s="11" t="s">
        <v>74</v>
      </c>
      <c r="B31" s="8" t="s">
        <v>44</v>
      </c>
      <c r="C31" s="8" t="s">
        <v>2333</v>
      </c>
      <c r="D31" s="8" t="s">
        <v>2993</v>
      </c>
      <c r="E31" s="9" t="s">
        <v>2334</v>
      </c>
      <c r="F31" s="9">
        <v>43123</v>
      </c>
    </row>
    <row r="32" spans="1:6" ht="409.6">
      <c r="A32" s="11" t="s">
        <v>3375</v>
      </c>
      <c r="B32" s="8" t="s">
        <v>44</v>
      </c>
      <c r="C32" s="8" t="s">
        <v>3380</v>
      </c>
      <c r="D32" s="8" t="s">
        <v>2994</v>
      </c>
      <c r="E32" s="9">
        <v>42522</v>
      </c>
      <c r="F32" s="9">
        <v>43129</v>
      </c>
    </row>
    <row r="33" spans="1:6" ht="15.6">
      <c r="A33" s="11" t="s">
        <v>79</v>
      </c>
      <c r="B33" s="8" t="s">
        <v>31</v>
      </c>
      <c r="C33" s="8" t="s">
        <v>31</v>
      </c>
      <c r="D33" s="8" t="s">
        <v>32</v>
      </c>
      <c r="E33" s="9" t="s">
        <v>21</v>
      </c>
      <c r="F33" s="9">
        <v>43129</v>
      </c>
    </row>
    <row r="34" spans="1:6" ht="15.6">
      <c r="A34" s="11" t="s">
        <v>82</v>
      </c>
      <c r="B34" s="8" t="s">
        <v>31</v>
      </c>
      <c r="C34" s="8" t="s">
        <v>31</v>
      </c>
      <c r="D34" s="8" t="s">
        <v>32</v>
      </c>
      <c r="E34" s="14" t="s">
        <v>21</v>
      </c>
      <c r="F34" s="9">
        <v>43129</v>
      </c>
    </row>
    <row r="35" spans="1:6" ht="120">
      <c r="A35" s="11" t="s">
        <v>83</v>
      </c>
      <c r="B35" s="8" t="s">
        <v>44</v>
      </c>
      <c r="C35" s="8" t="s">
        <v>2335</v>
      </c>
      <c r="D35" s="8" t="s">
        <v>2995</v>
      </c>
      <c r="E35" s="14">
        <v>41026</v>
      </c>
      <c r="F35" s="9">
        <v>43129</v>
      </c>
    </row>
    <row r="36" spans="1:6" ht="165">
      <c r="A36" s="11" t="s">
        <v>86</v>
      </c>
      <c r="B36" s="8" t="s">
        <v>44</v>
      </c>
      <c r="C36" s="8" t="s">
        <v>2336</v>
      </c>
      <c r="D36" s="8" t="s">
        <v>2996</v>
      </c>
      <c r="E36" s="14">
        <v>42795</v>
      </c>
      <c r="F36" s="9">
        <v>43129</v>
      </c>
    </row>
    <row r="37" spans="1:6" ht="15.6">
      <c r="A37" s="11" t="s">
        <v>87</v>
      </c>
      <c r="B37" s="8" t="s">
        <v>31</v>
      </c>
      <c r="C37" s="8" t="s">
        <v>31</v>
      </c>
      <c r="D37" s="8" t="s">
        <v>32</v>
      </c>
      <c r="E37" s="14" t="s">
        <v>21</v>
      </c>
      <c r="F37" s="9">
        <v>43129</v>
      </c>
    </row>
    <row r="38" spans="1:6" ht="405">
      <c r="A38" s="18" t="s">
        <v>70</v>
      </c>
      <c r="B38" s="8" t="s">
        <v>44</v>
      </c>
      <c r="C38" s="8" t="s">
        <v>2337</v>
      </c>
      <c r="D38" s="8" t="s">
        <v>2997</v>
      </c>
      <c r="E38" s="14" t="s">
        <v>2338</v>
      </c>
      <c r="F38" s="9">
        <v>43129</v>
      </c>
    </row>
    <row r="39" spans="1:6" ht="15.6">
      <c r="A39" s="15" t="s">
        <v>93</v>
      </c>
      <c r="B39" s="16"/>
      <c r="C39" s="16"/>
      <c r="D39" s="33"/>
      <c r="E39" s="53"/>
      <c r="F39" s="53"/>
    </row>
    <row r="40" spans="1:6" ht="15.6">
      <c r="A40" s="11" t="s">
        <v>94</v>
      </c>
      <c r="B40" s="8" t="s">
        <v>31</v>
      </c>
      <c r="C40" s="8" t="s">
        <v>31</v>
      </c>
      <c r="D40" s="8" t="s">
        <v>32</v>
      </c>
      <c r="E40" s="9" t="s">
        <v>21</v>
      </c>
      <c r="F40" s="9">
        <v>43129</v>
      </c>
    </row>
    <row r="41" spans="1:6" ht="30">
      <c r="A41" s="11" t="s">
        <v>95</v>
      </c>
      <c r="B41" s="8" t="s">
        <v>44</v>
      </c>
      <c r="C41" s="8" t="s">
        <v>2339</v>
      </c>
      <c r="D41" s="8" t="s">
        <v>2998</v>
      </c>
      <c r="E41" s="9">
        <v>41512</v>
      </c>
      <c r="F41" s="9">
        <v>43129</v>
      </c>
    </row>
    <row r="42" spans="1:6" ht="15.6">
      <c r="A42" s="11" t="s">
        <v>98</v>
      </c>
      <c r="B42" s="8" t="s">
        <v>31</v>
      </c>
      <c r="C42" s="8" t="s">
        <v>31</v>
      </c>
      <c r="D42" s="8" t="s">
        <v>32</v>
      </c>
      <c r="E42" s="9" t="s">
        <v>21</v>
      </c>
      <c r="F42" s="9">
        <v>43129</v>
      </c>
    </row>
    <row r="43" spans="1:6" ht="15.6">
      <c r="A43" s="11" t="s">
        <v>99</v>
      </c>
      <c r="B43" s="8" t="s">
        <v>31</v>
      </c>
      <c r="C43" s="8" t="s">
        <v>31</v>
      </c>
      <c r="D43" s="8" t="s">
        <v>32</v>
      </c>
      <c r="E43" s="9" t="s">
        <v>21</v>
      </c>
      <c r="F43" s="9">
        <v>43129</v>
      </c>
    </row>
    <row r="44" spans="1:6" ht="15.6">
      <c r="A44" s="11" t="s">
        <v>70</v>
      </c>
      <c r="B44" s="8" t="s">
        <v>31</v>
      </c>
      <c r="C44" s="8" t="s">
        <v>31</v>
      </c>
      <c r="D44" s="8" t="s">
        <v>32</v>
      </c>
      <c r="E44" s="9" t="s">
        <v>21</v>
      </c>
      <c r="F44" s="9">
        <v>43129</v>
      </c>
    </row>
    <row r="46" spans="1:6" ht="41.25" customHeight="1">
      <c r="A46" s="150" t="s">
        <v>471</v>
      </c>
      <c r="B46" s="146"/>
      <c r="C46" s="146"/>
      <c r="D46" s="146"/>
      <c r="E46" s="146"/>
      <c r="F46" s="146"/>
    </row>
    <row r="47" spans="1:6" ht="92.25" customHeight="1">
      <c r="A47" s="150" t="s">
        <v>2340</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G47"/>
  <sheetViews>
    <sheetView workbookViewId="0">
      <selection sqref="A1:F1"/>
    </sheetView>
  </sheetViews>
  <sheetFormatPr defaultColWidth="8.6640625" defaultRowHeight="15"/>
  <cols>
    <col min="1" max="1" width="44.44140625" style="1" customWidth="1"/>
    <col min="2" max="2" width="13.6640625" style="1" customWidth="1"/>
    <col min="3" max="3" width="76.6640625" style="1" customWidth="1"/>
    <col min="4" max="4" width="54.6640625" style="1" customWidth="1"/>
    <col min="5" max="6" width="18.44140625" style="46" customWidth="1"/>
    <col min="7" max="7" width="21.44140625" style="1" customWidth="1"/>
    <col min="8" max="16384" width="8.6640625" style="1"/>
  </cols>
  <sheetData>
    <row r="1" spans="1:7" ht="24.6">
      <c r="A1" s="149" t="s">
        <v>2341</v>
      </c>
      <c r="B1" s="149"/>
      <c r="C1" s="149"/>
      <c r="D1" s="149"/>
      <c r="E1" s="149"/>
      <c r="F1" s="149"/>
    </row>
    <row r="2" spans="1:7">
      <c r="A2" s="100" t="s">
        <v>1</v>
      </c>
      <c r="B2" s="2"/>
      <c r="C2" s="2"/>
      <c r="D2" s="2"/>
    </row>
    <row r="3" spans="1:7" ht="25.5" customHeight="1">
      <c r="A3" s="3" t="s">
        <v>2</v>
      </c>
      <c r="B3" s="4" t="s">
        <v>3</v>
      </c>
      <c r="C3" s="4" t="s">
        <v>4</v>
      </c>
      <c r="D3" s="4" t="s">
        <v>5</v>
      </c>
      <c r="E3" s="48" t="s">
        <v>6</v>
      </c>
      <c r="F3" s="48" t="s">
        <v>7</v>
      </c>
    </row>
    <row r="4" spans="1:7" ht="16.5" customHeight="1">
      <c r="A4" s="5" t="s">
        <v>8</v>
      </c>
      <c r="B4" s="6"/>
      <c r="C4" s="6"/>
      <c r="D4" s="6"/>
      <c r="E4" s="50"/>
      <c r="F4" s="50"/>
    </row>
    <row r="5" spans="1:7" ht="90">
      <c r="A5" s="7" t="s">
        <v>9</v>
      </c>
      <c r="B5" s="8" t="s">
        <v>1383</v>
      </c>
      <c r="C5" s="8" t="s">
        <v>2342</v>
      </c>
      <c r="D5" s="8" t="s">
        <v>2837</v>
      </c>
      <c r="E5" s="9">
        <v>43191</v>
      </c>
      <c r="F5" s="9">
        <v>43278</v>
      </c>
    </row>
    <row r="6" spans="1:7" ht="90">
      <c r="A6" s="7" t="s">
        <v>12</v>
      </c>
      <c r="B6" s="8" t="s">
        <v>105</v>
      </c>
      <c r="C6" s="8" t="s">
        <v>2343</v>
      </c>
      <c r="D6" s="8" t="s">
        <v>2999</v>
      </c>
      <c r="E6" s="9">
        <v>41456</v>
      </c>
      <c r="F6" s="9">
        <v>43095</v>
      </c>
      <c r="G6" s="10"/>
    </row>
    <row r="7" spans="1:7" ht="105">
      <c r="A7" s="11" t="s">
        <v>16</v>
      </c>
      <c r="B7" s="8" t="s">
        <v>243</v>
      </c>
      <c r="C7" s="8" t="s">
        <v>3344</v>
      </c>
      <c r="D7" s="8" t="s">
        <v>2344</v>
      </c>
      <c r="E7" s="9">
        <v>43053</v>
      </c>
      <c r="F7" s="9">
        <v>43090</v>
      </c>
      <c r="G7" s="12"/>
    </row>
    <row r="8" spans="1:7" ht="90">
      <c r="A8" s="11" t="s">
        <v>20</v>
      </c>
      <c r="B8" s="13" t="s">
        <v>187</v>
      </c>
      <c r="C8" s="8" t="s">
        <v>2345</v>
      </c>
      <c r="D8" s="8" t="s">
        <v>2346</v>
      </c>
      <c r="E8" s="9">
        <v>43053</v>
      </c>
      <c r="F8" s="9">
        <v>43090</v>
      </c>
    </row>
    <row r="9" spans="1:7" ht="90">
      <c r="A9" s="11" t="s">
        <v>22</v>
      </c>
      <c r="B9" s="8" t="s">
        <v>2347</v>
      </c>
      <c r="C9" s="13" t="s">
        <v>2348</v>
      </c>
      <c r="D9" s="8" t="s">
        <v>2349</v>
      </c>
      <c r="E9" s="9">
        <v>43053</v>
      </c>
      <c r="F9" s="9">
        <v>43090</v>
      </c>
    </row>
    <row r="10" spans="1:7" ht="165">
      <c r="A10" s="11" t="s">
        <v>25</v>
      </c>
      <c r="B10" s="8" t="s">
        <v>26</v>
      </c>
      <c r="C10" s="8" t="s">
        <v>2350</v>
      </c>
      <c r="D10" s="8" t="s">
        <v>2351</v>
      </c>
      <c r="E10" s="9">
        <v>43053</v>
      </c>
      <c r="F10" s="9">
        <v>43090</v>
      </c>
    </row>
    <row r="11" spans="1:7" ht="210">
      <c r="A11" s="11" t="s">
        <v>27</v>
      </c>
      <c r="B11" s="8" t="s">
        <v>1037</v>
      </c>
      <c r="C11" s="8" t="s">
        <v>2352</v>
      </c>
      <c r="D11" s="8" t="s">
        <v>2353</v>
      </c>
      <c r="E11" s="9">
        <v>42921</v>
      </c>
      <c r="F11" s="9">
        <v>43095</v>
      </c>
    </row>
    <row r="12" spans="1:7" ht="15.6">
      <c r="A12" s="11" t="s">
        <v>30</v>
      </c>
      <c r="B12" s="8" t="s">
        <v>31</v>
      </c>
      <c r="C12" s="8" t="s">
        <v>31</v>
      </c>
      <c r="D12" s="8" t="s">
        <v>32</v>
      </c>
      <c r="E12" s="9" t="s">
        <v>21</v>
      </c>
      <c r="F12" s="9">
        <v>41557</v>
      </c>
    </row>
    <row r="13" spans="1:7" ht="375">
      <c r="A13" s="11" t="s">
        <v>33</v>
      </c>
      <c r="B13" s="8" t="s">
        <v>121</v>
      </c>
      <c r="C13" s="8" t="s">
        <v>2354</v>
      </c>
      <c r="D13" s="8" t="s">
        <v>2355</v>
      </c>
      <c r="E13" s="9">
        <v>43053</v>
      </c>
      <c r="F13" s="9">
        <v>43098</v>
      </c>
    </row>
    <row r="14" spans="1:7" ht="31.2">
      <c r="A14" s="15" t="s">
        <v>37</v>
      </c>
      <c r="B14" s="17"/>
      <c r="C14" s="17"/>
      <c r="D14" s="33"/>
      <c r="E14" s="53"/>
      <c r="F14" s="53"/>
    </row>
    <row r="15" spans="1:7" ht="150">
      <c r="A15" s="11" t="s">
        <v>38</v>
      </c>
      <c r="B15" s="8" t="s">
        <v>121</v>
      </c>
      <c r="C15" s="8" t="s">
        <v>2356</v>
      </c>
      <c r="D15" s="8" t="s">
        <v>3000</v>
      </c>
      <c r="E15" s="14">
        <v>41456</v>
      </c>
      <c r="F15" s="9">
        <v>43098</v>
      </c>
    </row>
    <row r="16" spans="1:7" ht="15.6">
      <c r="A16" s="11" t="s">
        <v>40</v>
      </c>
      <c r="B16" s="8" t="s">
        <v>31</v>
      </c>
      <c r="C16" s="8" t="s">
        <v>31</v>
      </c>
      <c r="D16" s="8" t="s">
        <v>32</v>
      </c>
      <c r="E16" s="14" t="s">
        <v>21</v>
      </c>
      <c r="F16" s="9">
        <v>41557</v>
      </c>
    </row>
    <row r="17" spans="1:6" ht="150">
      <c r="A17" s="11" t="s">
        <v>160</v>
      </c>
      <c r="B17" s="8" t="s">
        <v>589</v>
      </c>
      <c r="C17" s="8" t="s">
        <v>2357</v>
      </c>
      <c r="D17" s="8" t="s">
        <v>2358</v>
      </c>
      <c r="E17" s="9">
        <v>43053</v>
      </c>
      <c r="F17" s="9">
        <v>43095</v>
      </c>
    </row>
    <row r="18" spans="1:6" ht="220.2" customHeight="1">
      <c r="A18" s="11" t="s">
        <v>3374</v>
      </c>
      <c r="B18" s="8" t="s">
        <v>44</v>
      </c>
      <c r="C18" s="8" t="s">
        <v>2359</v>
      </c>
      <c r="D18" s="8" t="s">
        <v>3001</v>
      </c>
      <c r="E18" s="14" t="s">
        <v>2360</v>
      </c>
      <c r="F18" s="9">
        <v>43098</v>
      </c>
    </row>
    <row r="19" spans="1:6" ht="60">
      <c r="A19" s="11" t="s">
        <v>47</v>
      </c>
      <c r="B19" s="8" t="s">
        <v>105</v>
      </c>
      <c r="C19" s="8" t="s">
        <v>2361</v>
      </c>
      <c r="D19" s="8" t="s">
        <v>2362</v>
      </c>
      <c r="E19" s="9">
        <v>43053</v>
      </c>
      <c r="F19" s="9">
        <v>43095</v>
      </c>
    </row>
    <row r="20" spans="1:6" ht="15.6">
      <c r="A20" s="11" t="s">
        <v>48</v>
      </c>
      <c r="B20" s="8" t="s">
        <v>31</v>
      </c>
      <c r="C20" s="8" t="s">
        <v>31</v>
      </c>
      <c r="D20" s="8" t="s">
        <v>32</v>
      </c>
      <c r="E20" s="14" t="s">
        <v>21</v>
      </c>
      <c r="F20" s="9">
        <v>41557</v>
      </c>
    </row>
    <row r="21" spans="1:6" ht="15.6">
      <c r="A21" s="11" t="s">
        <v>49</v>
      </c>
      <c r="B21" s="8" t="s">
        <v>31</v>
      </c>
      <c r="C21" s="8" t="s">
        <v>31</v>
      </c>
      <c r="D21" s="8" t="s">
        <v>32</v>
      </c>
      <c r="E21" s="14" t="s">
        <v>21</v>
      </c>
      <c r="F21" s="9">
        <v>41557</v>
      </c>
    </row>
    <row r="22" spans="1:6" ht="409.6">
      <c r="A22" s="11" t="s">
        <v>50</v>
      </c>
      <c r="B22" s="8" t="s">
        <v>2363</v>
      </c>
      <c r="C22" s="8" t="s">
        <v>2364</v>
      </c>
      <c r="D22" s="8" t="s">
        <v>2365</v>
      </c>
      <c r="E22" s="9">
        <v>43053</v>
      </c>
      <c r="F22" s="9">
        <v>43095</v>
      </c>
    </row>
    <row r="23" spans="1:6" ht="165">
      <c r="A23" s="11" t="s">
        <v>53</v>
      </c>
      <c r="B23" s="8" t="s">
        <v>475</v>
      </c>
      <c r="C23" s="8" t="s">
        <v>2366</v>
      </c>
      <c r="D23" s="8" t="s">
        <v>2367</v>
      </c>
      <c r="E23" s="9">
        <v>43053</v>
      </c>
      <c r="F23" s="9">
        <v>43095</v>
      </c>
    </row>
    <row r="24" spans="1:6" ht="180">
      <c r="A24" s="11" t="s">
        <v>54</v>
      </c>
      <c r="B24" s="8" t="s">
        <v>260</v>
      </c>
      <c r="C24" s="8" t="s">
        <v>2368</v>
      </c>
      <c r="D24" s="8" t="s">
        <v>2369</v>
      </c>
      <c r="E24" s="9">
        <v>43053</v>
      </c>
      <c r="F24" s="9">
        <v>43095</v>
      </c>
    </row>
    <row r="25" spans="1:6" ht="150">
      <c r="A25" s="11" t="s">
        <v>59</v>
      </c>
      <c r="B25" s="8" t="s">
        <v>44</v>
      </c>
      <c r="C25" s="8" t="s">
        <v>2370</v>
      </c>
      <c r="D25" s="8" t="s">
        <v>2999</v>
      </c>
      <c r="E25" s="14">
        <v>41456</v>
      </c>
      <c r="F25" s="9">
        <v>43098</v>
      </c>
    </row>
    <row r="26" spans="1:6" ht="60">
      <c r="A26" s="11" t="s">
        <v>62</v>
      </c>
      <c r="B26" s="8" t="s">
        <v>63</v>
      </c>
      <c r="C26" s="8" t="s">
        <v>2371</v>
      </c>
      <c r="D26" s="8" t="s">
        <v>2372</v>
      </c>
      <c r="E26" s="9">
        <v>43053</v>
      </c>
      <c r="F26" s="9">
        <v>43095</v>
      </c>
    </row>
    <row r="27" spans="1:6" ht="60">
      <c r="A27" s="11" t="s">
        <v>66</v>
      </c>
      <c r="B27" s="8" t="s">
        <v>44</v>
      </c>
      <c r="C27" s="8" t="s">
        <v>2373</v>
      </c>
      <c r="D27" s="8" t="s">
        <v>2374</v>
      </c>
      <c r="E27" s="9">
        <v>43053</v>
      </c>
      <c r="F27" s="9">
        <v>43095</v>
      </c>
    </row>
    <row r="28" spans="1:6" ht="135">
      <c r="A28" s="11" t="s">
        <v>67</v>
      </c>
      <c r="B28" s="8" t="s">
        <v>44</v>
      </c>
      <c r="C28" s="8" t="s">
        <v>2375</v>
      </c>
      <c r="D28" s="8" t="s">
        <v>2346</v>
      </c>
      <c r="E28" s="9">
        <v>43053</v>
      </c>
      <c r="F28" s="9">
        <v>43095</v>
      </c>
    </row>
    <row r="29" spans="1:6" ht="15.6">
      <c r="A29" s="11" t="s">
        <v>70</v>
      </c>
      <c r="B29" s="8" t="s">
        <v>31</v>
      </c>
      <c r="C29" s="8" t="s">
        <v>31</v>
      </c>
      <c r="D29" s="8" t="s">
        <v>32</v>
      </c>
      <c r="E29" s="9" t="s">
        <v>21</v>
      </c>
      <c r="F29" s="9">
        <v>41557</v>
      </c>
    </row>
    <row r="30" spans="1:6" ht="16.5" customHeight="1">
      <c r="A30" s="15" t="s">
        <v>73</v>
      </c>
      <c r="B30" s="17"/>
      <c r="C30" s="17"/>
      <c r="D30" s="33"/>
      <c r="E30" s="53"/>
      <c r="F30" s="53"/>
    </row>
    <row r="31" spans="1:6" ht="269.25" customHeight="1">
      <c r="A31" s="11" t="s">
        <v>74</v>
      </c>
      <c r="B31" s="8" t="s">
        <v>44</v>
      </c>
      <c r="C31" s="8" t="s">
        <v>2376</v>
      </c>
      <c r="D31" s="8" t="s">
        <v>2377</v>
      </c>
      <c r="E31" s="9">
        <v>43053</v>
      </c>
      <c r="F31" s="9">
        <v>43090</v>
      </c>
    </row>
    <row r="32" spans="1:6" ht="15.6">
      <c r="A32" s="11" t="s">
        <v>3375</v>
      </c>
      <c r="B32" s="8" t="s">
        <v>31</v>
      </c>
      <c r="C32" s="8" t="s">
        <v>31</v>
      </c>
      <c r="D32" s="8" t="s">
        <v>32</v>
      </c>
      <c r="E32" s="9" t="s">
        <v>21</v>
      </c>
      <c r="F32" s="9">
        <v>41557</v>
      </c>
    </row>
    <row r="33" spans="1:6" ht="15.6">
      <c r="A33" s="11" t="s">
        <v>79</v>
      </c>
      <c r="B33" s="8" t="s">
        <v>31</v>
      </c>
      <c r="C33" s="8" t="s">
        <v>31</v>
      </c>
      <c r="D33" s="8" t="s">
        <v>32</v>
      </c>
      <c r="E33" s="9" t="s">
        <v>21</v>
      </c>
      <c r="F33" s="9">
        <v>41557</v>
      </c>
    </row>
    <row r="34" spans="1:6" ht="15.6">
      <c r="A34" s="11" t="s">
        <v>82</v>
      </c>
      <c r="B34" s="8" t="s">
        <v>31</v>
      </c>
      <c r="C34" s="8" t="s">
        <v>31</v>
      </c>
      <c r="D34" s="8" t="s">
        <v>32</v>
      </c>
      <c r="E34" s="14" t="s">
        <v>21</v>
      </c>
      <c r="F34" s="9">
        <v>41557</v>
      </c>
    </row>
    <row r="35" spans="1:6" ht="15.6">
      <c r="A35" s="11" t="s">
        <v>83</v>
      </c>
      <c r="B35" s="8" t="s">
        <v>31</v>
      </c>
      <c r="C35" s="8" t="s">
        <v>31</v>
      </c>
      <c r="D35" s="8" t="s">
        <v>32</v>
      </c>
      <c r="E35" s="14" t="s">
        <v>21</v>
      </c>
      <c r="F35" s="9">
        <v>41557</v>
      </c>
    </row>
    <row r="36" spans="1:6" ht="285">
      <c r="A36" s="11" t="s">
        <v>86</v>
      </c>
      <c r="B36" s="8" t="s">
        <v>44</v>
      </c>
      <c r="C36" s="8" t="s">
        <v>2378</v>
      </c>
      <c r="D36" s="8" t="s">
        <v>3002</v>
      </c>
      <c r="E36" s="14">
        <v>42125</v>
      </c>
      <c r="F36" s="9">
        <v>43095</v>
      </c>
    </row>
    <row r="37" spans="1:6" ht="192" customHeight="1">
      <c r="A37" s="11" t="s">
        <v>87</v>
      </c>
      <c r="B37" s="8" t="s">
        <v>44</v>
      </c>
      <c r="C37" s="8" t="s">
        <v>2378</v>
      </c>
      <c r="D37" s="8" t="s">
        <v>3002</v>
      </c>
      <c r="E37" s="14">
        <v>42125</v>
      </c>
      <c r="F37" s="9">
        <v>43095</v>
      </c>
    </row>
    <row r="38" spans="1:6" ht="198" customHeight="1">
      <c r="A38" s="18" t="s">
        <v>70</v>
      </c>
      <c r="B38" s="8" t="s">
        <v>44</v>
      </c>
      <c r="C38" s="8" t="s">
        <v>2378</v>
      </c>
      <c r="D38" s="8" t="s">
        <v>3002</v>
      </c>
      <c r="E38" s="14">
        <v>42125</v>
      </c>
      <c r="F38" s="9">
        <v>43095</v>
      </c>
    </row>
    <row r="39" spans="1:6" ht="15.6">
      <c r="A39" s="15" t="s">
        <v>93</v>
      </c>
      <c r="B39" s="17"/>
      <c r="C39" s="17"/>
      <c r="D39" s="33"/>
      <c r="E39" s="53"/>
      <c r="F39" s="53"/>
    </row>
    <row r="40" spans="1:6" ht="15.6">
      <c r="A40" s="11" t="s">
        <v>94</v>
      </c>
      <c r="B40" s="8" t="s">
        <v>31</v>
      </c>
      <c r="C40" s="8" t="s">
        <v>31</v>
      </c>
      <c r="D40" s="8" t="s">
        <v>32</v>
      </c>
      <c r="E40" s="9" t="s">
        <v>21</v>
      </c>
      <c r="F40" s="9">
        <v>41557</v>
      </c>
    </row>
    <row r="41" spans="1:6" ht="60">
      <c r="A41" s="11" t="s">
        <v>95</v>
      </c>
      <c r="B41" s="8" t="s">
        <v>44</v>
      </c>
      <c r="C41" s="8" t="s">
        <v>539</v>
      </c>
      <c r="D41" s="8" t="s">
        <v>2379</v>
      </c>
      <c r="E41" s="9">
        <v>43053</v>
      </c>
      <c r="F41" s="9">
        <v>43090</v>
      </c>
    </row>
    <row r="42" spans="1:6" ht="15.6">
      <c r="A42" s="11" t="s">
        <v>98</v>
      </c>
      <c r="B42" s="8" t="s">
        <v>31</v>
      </c>
      <c r="C42" s="8" t="s">
        <v>31</v>
      </c>
      <c r="D42" s="8" t="s">
        <v>32</v>
      </c>
      <c r="E42" s="9" t="s">
        <v>21</v>
      </c>
      <c r="F42" s="9">
        <v>41557</v>
      </c>
    </row>
    <row r="43" spans="1:6" ht="15.6">
      <c r="A43" s="11" t="s">
        <v>99</v>
      </c>
      <c r="B43" s="8" t="s">
        <v>31</v>
      </c>
      <c r="C43" s="8" t="s">
        <v>31</v>
      </c>
      <c r="D43" s="8" t="s">
        <v>32</v>
      </c>
      <c r="E43" s="9" t="s">
        <v>21</v>
      </c>
      <c r="F43" s="9">
        <v>41557</v>
      </c>
    </row>
    <row r="44" spans="1:6" ht="75">
      <c r="A44" s="11" t="s">
        <v>70</v>
      </c>
      <c r="B44" s="8" t="s">
        <v>44</v>
      </c>
      <c r="C44" s="8" t="s">
        <v>2380</v>
      </c>
      <c r="D44" s="8" t="s">
        <v>2381</v>
      </c>
      <c r="E44" s="9" t="s">
        <v>221</v>
      </c>
      <c r="F44" s="9">
        <v>43095</v>
      </c>
    </row>
    <row r="46" spans="1:6" ht="37.200000000000003" customHeight="1">
      <c r="A46" s="151" t="s">
        <v>471</v>
      </c>
      <c r="B46" s="146"/>
      <c r="C46" s="146"/>
      <c r="D46" s="146"/>
      <c r="E46" s="146"/>
      <c r="F46" s="146"/>
    </row>
    <row r="47" spans="1:6" ht="168.75" customHeight="1">
      <c r="A47" s="151" t="s">
        <v>2382</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G47"/>
  <sheetViews>
    <sheetView workbookViewId="0">
      <selection sqref="A1:F1"/>
    </sheetView>
  </sheetViews>
  <sheetFormatPr defaultColWidth="8.6640625" defaultRowHeight="15"/>
  <cols>
    <col min="1" max="1" width="44.44140625" style="1" customWidth="1"/>
    <col min="2" max="2" width="13.6640625" style="1" customWidth="1"/>
    <col min="3" max="3" width="76.6640625" style="1" customWidth="1"/>
    <col min="4" max="4" width="54.6640625" style="1" customWidth="1"/>
    <col min="5" max="6" width="18.44140625" style="46" customWidth="1"/>
    <col min="7" max="7" width="21.44140625" style="1" customWidth="1"/>
    <col min="8" max="16384" width="8.6640625" style="1"/>
  </cols>
  <sheetData>
    <row r="1" spans="1:7" ht="24.6">
      <c r="A1" s="149" t="s">
        <v>2383</v>
      </c>
      <c r="B1" s="149"/>
      <c r="C1" s="149"/>
      <c r="D1" s="149"/>
      <c r="E1" s="149"/>
      <c r="F1" s="149"/>
    </row>
    <row r="2" spans="1:7">
      <c r="A2" s="100" t="s">
        <v>1</v>
      </c>
      <c r="B2" s="2"/>
      <c r="C2" s="2"/>
      <c r="D2" s="2"/>
    </row>
    <row r="3" spans="1:7" ht="25.5" customHeight="1">
      <c r="A3" s="3" t="s">
        <v>2</v>
      </c>
      <c r="B3" s="4" t="s">
        <v>3</v>
      </c>
      <c r="C3" s="4" t="s">
        <v>4</v>
      </c>
      <c r="D3" s="4" t="s">
        <v>5</v>
      </c>
      <c r="E3" s="48" t="s">
        <v>6</v>
      </c>
      <c r="F3" s="48" t="s">
        <v>7</v>
      </c>
    </row>
    <row r="4" spans="1:7" ht="16.5" customHeight="1">
      <c r="A4" s="5" t="s">
        <v>8</v>
      </c>
      <c r="B4" s="6"/>
      <c r="C4" s="6"/>
      <c r="D4" s="6"/>
      <c r="E4" s="50"/>
      <c r="F4" s="50"/>
    </row>
    <row r="5" spans="1:7" ht="90">
      <c r="A5" s="7" t="s">
        <v>9</v>
      </c>
      <c r="B5" s="8" t="s">
        <v>2384</v>
      </c>
      <c r="C5" s="8" t="s">
        <v>2385</v>
      </c>
      <c r="D5" s="8" t="s">
        <v>2837</v>
      </c>
      <c r="E5" s="9">
        <v>43191</v>
      </c>
      <c r="F5" s="9">
        <v>43278</v>
      </c>
    </row>
    <row r="6" spans="1:7" ht="240">
      <c r="A6" s="7" t="s">
        <v>12</v>
      </c>
      <c r="B6" s="8" t="s">
        <v>70</v>
      </c>
      <c r="C6" s="8" t="s">
        <v>3345</v>
      </c>
      <c r="D6" s="8" t="s">
        <v>3009</v>
      </c>
      <c r="E6" s="103" t="s">
        <v>3319</v>
      </c>
      <c r="F6" s="9">
        <v>43237</v>
      </c>
      <c r="G6" s="10"/>
    </row>
    <row r="7" spans="1:7" ht="105">
      <c r="A7" s="11" t="s">
        <v>16</v>
      </c>
      <c r="B7" s="8" t="s">
        <v>107</v>
      </c>
      <c r="C7" s="8" t="s">
        <v>3006</v>
      </c>
      <c r="D7" s="8" t="s">
        <v>3008</v>
      </c>
      <c r="E7" s="103" t="s">
        <v>3320</v>
      </c>
      <c r="F7" s="9">
        <v>43237</v>
      </c>
      <c r="G7" s="12"/>
    </row>
    <row r="8" spans="1:7" ht="60">
      <c r="A8" s="11" t="s">
        <v>20</v>
      </c>
      <c r="B8" s="8" t="s">
        <v>187</v>
      </c>
      <c r="C8" s="8" t="s">
        <v>2386</v>
      </c>
      <c r="D8" s="8" t="s">
        <v>2387</v>
      </c>
      <c r="E8" s="14">
        <v>41677</v>
      </c>
      <c r="F8" s="9">
        <v>43133</v>
      </c>
    </row>
    <row r="9" spans="1:7" ht="15.6">
      <c r="A9" s="11" t="s">
        <v>22</v>
      </c>
      <c r="B9" s="8" t="s">
        <v>31</v>
      </c>
      <c r="C9" s="8" t="s">
        <v>31</v>
      </c>
      <c r="D9" s="8" t="s">
        <v>32</v>
      </c>
      <c r="E9" s="9" t="s">
        <v>21</v>
      </c>
      <c r="F9" s="9">
        <v>43133</v>
      </c>
    </row>
    <row r="10" spans="1:7" ht="30">
      <c r="A10" s="11" t="s">
        <v>25</v>
      </c>
      <c r="B10" s="8" t="s">
        <v>26</v>
      </c>
      <c r="C10" s="8" t="s">
        <v>2388</v>
      </c>
      <c r="D10" s="8" t="s">
        <v>3007</v>
      </c>
      <c r="E10" s="9">
        <v>43237</v>
      </c>
      <c r="F10" s="9">
        <v>43237</v>
      </c>
    </row>
    <row r="11" spans="1:7" ht="60">
      <c r="A11" s="11" t="s">
        <v>27</v>
      </c>
      <c r="B11" s="8" t="s">
        <v>2389</v>
      </c>
      <c r="C11" s="8" t="s">
        <v>2390</v>
      </c>
      <c r="D11" s="8" t="s">
        <v>2391</v>
      </c>
      <c r="E11" s="9">
        <v>40991</v>
      </c>
      <c r="F11" s="9">
        <v>43133</v>
      </c>
    </row>
    <row r="12" spans="1:7" ht="15.6">
      <c r="A12" s="11" t="s">
        <v>30</v>
      </c>
      <c r="B12" s="8" t="s">
        <v>31</v>
      </c>
      <c r="C12" s="8" t="s">
        <v>31</v>
      </c>
      <c r="D12" s="8" t="s">
        <v>32</v>
      </c>
      <c r="E12" s="9" t="s">
        <v>21</v>
      </c>
      <c r="F12" s="9">
        <v>43133</v>
      </c>
    </row>
    <row r="13" spans="1:7" ht="15.6">
      <c r="A13" s="11" t="s">
        <v>33</v>
      </c>
      <c r="B13" s="8" t="s">
        <v>31</v>
      </c>
      <c r="C13" s="8" t="s">
        <v>31</v>
      </c>
      <c r="D13" s="8" t="s">
        <v>32</v>
      </c>
      <c r="E13" s="14" t="s">
        <v>21</v>
      </c>
      <c r="F13" s="9">
        <v>43133</v>
      </c>
    </row>
    <row r="14" spans="1:7" ht="31.2">
      <c r="A14" s="15" t="s">
        <v>37</v>
      </c>
      <c r="B14" s="16"/>
      <c r="C14" s="16"/>
      <c r="D14" s="33"/>
      <c r="E14" s="53"/>
      <c r="F14" s="53"/>
    </row>
    <row r="15" spans="1:7" ht="15.6">
      <c r="A15" s="11" t="s">
        <v>38</v>
      </c>
      <c r="B15" s="8" t="s">
        <v>31</v>
      </c>
      <c r="C15" s="8" t="s">
        <v>31</v>
      </c>
      <c r="D15" s="8" t="s">
        <v>32</v>
      </c>
      <c r="E15" s="14" t="s">
        <v>21</v>
      </c>
      <c r="F15" s="9">
        <v>43133</v>
      </c>
    </row>
    <row r="16" spans="1:7" ht="15.6">
      <c r="A16" s="11" t="s">
        <v>40</v>
      </c>
      <c r="B16" s="8" t="s">
        <v>31</v>
      </c>
      <c r="C16" s="8" t="s">
        <v>31</v>
      </c>
      <c r="D16" s="8" t="s">
        <v>32</v>
      </c>
      <c r="E16" s="14" t="s">
        <v>21</v>
      </c>
      <c r="F16" s="9">
        <v>43133</v>
      </c>
    </row>
    <row r="17" spans="1:7" ht="15.6">
      <c r="A17" s="11" t="s">
        <v>160</v>
      </c>
      <c r="B17" s="8" t="s">
        <v>31</v>
      </c>
      <c r="C17" s="8" t="s">
        <v>31</v>
      </c>
      <c r="D17" s="8" t="s">
        <v>32</v>
      </c>
      <c r="E17" s="14">
        <v>42768</v>
      </c>
      <c r="F17" s="9">
        <v>43133</v>
      </c>
    </row>
    <row r="18" spans="1:7" ht="60">
      <c r="A18" s="11" t="s">
        <v>3374</v>
      </c>
      <c r="B18" s="8" t="s">
        <v>44</v>
      </c>
      <c r="C18" s="8" t="s">
        <v>2392</v>
      </c>
      <c r="D18" s="8" t="s">
        <v>2393</v>
      </c>
      <c r="E18" s="14">
        <v>40991</v>
      </c>
      <c r="F18" s="9">
        <v>43133</v>
      </c>
    </row>
    <row r="19" spans="1:7" ht="15.6">
      <c r="A19" s="11" t="s">
        <v>47</v>
      </c>
      <c r="B19" s="8" t="s">
        <v>31</v>
      </c>
      <c r="C19" s="8" t="s">
        <v>31</v>
      </c>
      <c r="D19" s="8" t="s">
        <v>32</v>
      </c>
      <c r="E19" s="14" t="s">
        <v>21</v>
      </c>
      <c r="F19" s="9">
        <v>43133</v>
      </c>
    </row>
    <row r="20" spans="1:7" ht="15.6">
      <c r="A20" s="11" t="s">
        <v>48</v>
      </c>
      <c r="B20" s="8" t="s">
        <v>31</v>
      </c>
      <c r="C20" s="8" t="s">
        <v>31</v>
      </c>
      <c r="D20" s="8" t="s">
        <v>32</v>
      </c>
      <c r="E20" s="14" t="s">
        <v>21</v>
      </c>
      <c r="F20" s="9">
        <v>43133</v>
      </c>
    </row>
    <row r="21" spans="1:7" ht="15.6">
      <c r="A21" s="11" t="s">
        <v>49</v>
      </c>
      <c r="B21" s="8" t="s">
        <v>31</v>
      </c>
      <c r="C21" s="8" t="s">
        <v>31</v>
      </c>
      <c r="D21" s="8" t="s">
        <v>32</v>
      </c>
      <c r="E21" s="14" t="s">
        <v>21</v>
      </c>
      <c r="F21" s="9">
        <v>43133</v>
      </c>
    </row>
    <row r="22" spans="1:7" ht="45">
      <c r="A22" s="11" t="s">
        <v>50</v>
      </c>
      <c r="B22" s="8" t="s">
        <v>41</v>
      </c>
      <c r="C22" s="8" t="s">
        <v>2394</v>
      </c>
      <c r="D22" s="8" t="s">
        <v>3003</v>
      </c>
      <c r="E22" s="14">
        <v>42186</v>
      </c>
      <c r="F22" s="9">
        <v>43133</v>
      </c>
    </row>
    <row r="23" spans="1:7" ht="105">
      <c r="A23" s="11" t="s">
        <v>53</v>
      </c>
      <c r="B23" s="8" t="s">
        <v>31</v>
      </c>
      <c r="C23" s="8" t="s">
        <v>2395</v>
      </c>
      <c r="D23" s="8" t="s">
        <v>3003</v>
      </c>
      <c r="E23" s="14">
        <v>42186</v>
      </c>
      <c r="F23" s="9">
        <v>43133</v>
      </c>
    </row>
    <row r="24" spans="1:7" ht="180">
      <c r="A24" s="11" t="s">
        <v>54</v>
      </c>
      <c r="B24" s="8" t="s">
        <v>55</v>
      </c>
      <c r="C24" s="8" t="s">
        <v>2396</v>
      </c>
      <c r="D24" s="8" t="s">
        <v>3004</v>
      </c>
      <c r="E24" s="9">
        <v>40725</v>
      </c>
      <c r="F24" s="9">
        <v>43133</v>
      </c>
    </row>
    <row r="25" spans="1:7" ht="15.6">
      <c r="A25" s="11" t="s">
        <v>59</v>
      </c>
      <c r="B25" s="8" t="s">
        <v>31</v>
      </c>
      <c r="C25" s="8" t="s">
        <v>31</v>
      </c>
      <c r="D25" s="8" t="s">
        <v>32</v>
      </c>
      <c r="E25" s="14" t="s">
        <v>21</v>
      </c>
      <c r="F25" s="9">
        <v>43133</v>
      </c>
    </row>
    <row r="26" spans="1:7" ht="31.2">
      <c r="A26" s="11" t="s">
        <v>62</v>
      </c>
      <c r="B26" s="8" t="s">
        <v>31</v>
      </c>
      <c r="C26" s="8" t="s">
        <v>31</v>
      </c>
      <c r="D26" s="8" t="s">
        <v>32</v>
      </c>
      <c r="E26" s="14" t="s">
        <v>21</v>
      </c>
      <c r="F26" s="9">
        <v>43133</v>
      </c>
    </row>
    <row r="27" spans="1:7" ht="15.6">
      <c r="A27" s="11" t="s">
        <v>66</v>
      </c>
      <c r="B27" s="8" t="s">
        <v>31</v>
      </c>
      <c r="C27" s="8" t="s">
        <v>31</v>
      </c>
      <c r="D27" s="8" t="s">
        <v>32</v>
      </c>
      <c r="E27" s="14" t="s">
        <v>21</v>
      </c>
      <c r="F27" s="9">
        <v>43133</v>
      </c>
    </row>
    <row r="28" spans="1:7" ht="60">
      <c r="A28" s="11" t="s">
        <v>67</v>
      </c>
      <c r="B28" s="8" t="s">
        <v>44</v>
      </c>
      <c r="C28" s="8" t="s">
        <v>2392</v>
      </c>
      <c r="D28" s="8" t="s">
        <v>2393</v>
      </c>
      <c r="E28" s="14">
        <v>41677</v>
      </c>
      <c r="F28" s="9">
        <v>43133</v>
      </c>
    </row>
    <row r="29" spans="1:7" ht="15.6">
      <c r="A29" s="11" t="s">
        <v>70</v>
      </c>
      <c r="B29" s="8" t="s">
        <v>31</v>
      </c>
      <c r="C29" s="8" t="s">
        <v>31</v>
      </c>
      <c r="D29" s="8" t="s">
        <v>32</v>
      </c>
      <c r="E29" s="9" t="s">
        <v>21</v>
      </c>
      <c r="F29" s="9">
        <v>43133</v>
      </c>
    </row>
    <row r="30" spans="1:7" ht="16.5" customHeight="1">
      <c r="A30" s="15" t="s">
        <v>73</v>
      </c>
      <c r="B30" s="16"/>
      <c r="C30" s="16"/>
      <c r="D30" s="33"/>
      <c r="E30" s="53"/>
      <c r="F30" s="53"/>
    </row>
    <row r="31" spans="1:7" ht="135">
      <c r="A31" s="11" t="s">
        <v>74</v>
      </c>
      <c r="B31" s="8" t="s">
        <v>44</v>
      </c>
      <c r="C31" s="8" t="s">
        <v>2397</v>
      </c>
      <c r="D31" s="8" t="s">
        <v>3005</v>
      </c>
      <c r="E31" s="9" t="s">
        <v>2398</v>
      </c>
      <c r="F31" s="9">
        <v>43133</v>
      </c>
    </row>
    <row r="32" spans="1:7" ht="60">
      <c r="A32" s="11" t="s">
        <v>3375</v>
      </c>
      <c r="B32" s="8" t="s">
        <v>1277</v>
      </c>
      <c r="C32" s="8" t="s">
        <v>2392</v>
      </c>
      <c r="D32" s="8" t="s">
        <v>2393</v>
      </c>
      <c r="E32" s="9">
        <v>40991</v>
      </c>
      <c r="F32" s="9">
        <v>43133</v>
      </c>
      <c r="G32" s="1" t="s">
        <v>2399</v>
      </c>
    </row>
    <row r="33" spans="1:6" ht="60">
      <c r="A33" s="11" t="s">
        <v>79</v>
      </c>
      <c r="B33" s="8" t="s">
        <v>1277</v>
      </c>
      <c r="C33" s="8" t="s">
        <v>2400</v>
      </c>
      <c r="D33" s="8" t="s">
        <v>2401</v>
      </c>
      <c r="E33" s="9">
        <v>41214</v>
      </c>
      <c r="F33" s="9">
        <v>43133</v>
      </c>
    </row>
    <row r="34" spans="1:6" ht="60">
      <c r="A34" s="11" t="s">
        <v>82</v>
      </c>
      <c r="B34" s="8" t="s">
        <v>1277</v>
      </c>
      <c r="C34" s="8" t="s">
        <v>2400</v>
      </c>
      <c r="D34" s="8" t="s">
        <v>2401</v>
      </c>
      <c r="E34" s="9">
        <v>41214</v>
      </c>
      <c r="F34" s="9">
        <v>43133</v>
      </c>
    </row>
    <row r="35" spans="1:6" ht="60">
      <c r="A35" s="11" t="s">
        <v>83</v>
      </c>
      <c r="B35" s="8" t="s">
        <v>1277</v>
      </c>
      <c r="C35" s="8" t="s">
        <v>2400</v>
      </c>
      <c r="D35" s="8" t="s">
        <v>2401</v>
      </c>
      <c r="E35" s="9">
        <v>41214</v>
      </c>
      <c r="F35" s="9">
        <v>43133</v>
      </c>
    </row>
    <row r="36" spans="1:6" ht="60">
      <c r="A36" s="11" t="s">
        <v>86</v>
      </c>
      <c r="B36" s="8" t="s">
        <v>1277</v>
      </c>
      <c r="C36" s="8" t="s">
        <v>2400</v>
      </c>
      <c r="D36" s="8" t="s">
        <v>2401</v>
      </c>
      <c r="E36" s="9">
        <v>41214</v>
      </c>
      <c r="F36" s="9">
        <v>43133</v>
      </c>
    </row>
    <row r="37" spans="1:6" ht="60">
      <c r="A37" s="11" t="s">
        <v>87</v>
      </c>
      <c r="B37" s="8" t="s">
        <v>1277</v>
      </c>
      <c r="C37" s="8" t="s">
        <v>2400</v>
      </c>
      <c r="D37" s="8" t="s">
        <v>2401</v>
      </c>
      <c r="E37" s="9">
        <v>41214</v>
      </c>
      <c r="F37" s="9">
        <v>43133</v>
      </c>
    </row>
    <row r="38" spans="1:6" ht="60">
      <c r="A38" s="18" t="s">
        <v>70</v>
      </c>
      <c r="B38" s="8" t="s">
        <v>1277</v>
      </c>
      <c r="C38" s="8" t="s">
        <v>2400</v>
      </c>
      <c r="D38" s="8" t="s">
        <v>2401</v>
      </c>
      <c r="E38" s="9">
        <v>41214</v>
      </c>
      <c r="F38" s="9">
        <v>43133</v>
      </c>
    </row>
    <row r="39" spans="1:6" ht="15.6">
      <c r="A39" s="15" t="s">
        <v>93</v>
      </c>
      <c r="B39" s="16"/>
      <c r="C39" s="16"/>
      <c r="D39" s="33"/>
      <c r="E39" s="53"/>
      <c r="F39" s="53"/>
    </row>
    <row r="40" spans="1:6" ht="15.6">
      <c r="A40" s="11" t="s">
        <v>94</v>
      </c>
      <c r="B40" s="8" t="s">
        <v>31</v>
      </c>
      <c r="C40" s="8" t="s">
        <v>31</v>
      </c>
      <c r="D40" s="8" t="s">
        <v>32</v>
      </c>
      <c r="E40" s="9" t="s">
        <v>21</v>
      </c>
      <c r="F40" s="9">
        <v>43133</v>
      </c>
    </row>
    <row r="41" spans="1:6" ht="60">
      <c r="A41" s="11" t="s">
        <v>95</v>
      </c>
      <c r="B41" s="8" t="s">
        <v>44</v>
      </c>
      <c r="C41" s="8" t="s">
        <v>2402</v>
      </c>
      <c r="D41" s="8" t="s">
        <v>2403</v>
      </c>
      <c r="E41" s="9">
        <v>43116</v>
      </c>
      <c r="F41" s="9">
        <v>43133</v>
      </c>
    </row>
    <row r="42" spans="1:6" ht="45">
      <c r="A42" s="11" t="s">
        <v>98</v>
      </c>
      <c r="B42" s="8" t="s">
        <v>44</v>
      </c>
      <c r="C42" s="8" t="s">
        <v>2404</v>
      </c>
      <c r="D42" s="8" t="s">
        <v>2403</v>
      </c>
      <c r="E42" s="9">
        <v>42385</v>
      </c>
      <c r="F42" s="9">
        <v>43133</v>
      </c>
    </row>
    <row r="43" spans="1:6" ht="15.6">
      <c r="A43" s="11" t="s">
        <v>99</v>
      </c>
      <c r="B43" s="8" t="s">
        <v>31</v>
      </c>
      <c r="C43" s="8" t="s">
        <v>31</v>
      </c>
      <c r="D43" s="8" t="s">
        <v>32</v>
      </c>
      <c r="E43" s="9" t="s">
        <v>21</v>
      </c>
      <c r="F43" s="9">
        <v>43133</v>
      </c>
    </row>
    <row r="44" spans="1:6" ht="15.6">
      <c r="A44" s="11" t="s">
        <v>70</v>
      </c>
      <c r="B44" s="8" t="s">
        <v>31</v>
      </c>
      <c r="C44" s="8" t="s">
        <v>31</v>
      </c>
      <c r="D44" s="8" t="s">
        <v>32</v>
      </c>
      <c r="E44" s="9" t="s">
        <v>21</v>
      </c>
      <c r="F44" s="9">
        <v>43133</v>
      </c>
    </row>
    <row r="46" spans="1:6" ht="40.950000000000003" customHeight="1">
      <c r="A46" s="151" t="s">
        <v>471</v>
      </c>
      <c r="B46" s="146"/>
      <c r="C46" s="146"/>
      <c r="D46" s="146"/>
      <c r="E46" s="146"/>
      <c r="F46" s="146"/>
    </row>
    <row r="47" spans="1:6" ht="282.75" customHeight="1">
      <c r="A47" s="151" t="s">
        <v>3010</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G47"/>
  <sheetViews>
    <sheetView workbookViewId="0">
      <selection sqref="A1:F1"/>
    </sheetView>
  </sheetViews>
  <sheetFormatPr defaultColWidth="8.6640625" defaultRowHeight="15"/>
  <cols>
    <col min="1" max="1" width="44.44140625" style="1" customWidth="1"/>
    <col min="2" max="2" width="13.6640625" style="1" customWidth="1"/>
    <col min="3" max="3" width="88.6640625" style="1" customWidth="1"/>
    <col min="4" max="4" width="54.6640625" style="1" customWidth="1"/>
    <col min="5" max="6" width="18.44140625" style="46" customWidth="1"/>
    <col min="7" max="7" width="21.44140625" style="1" customWidth="1"/>
    <col min="8" max="16384" width="8.6640625" style="1"/>
  </cols>
  <sheetData>
    <row r="1" spans="1:7" ht="24.6">
      <c r="A1" s="149" t="s">
        <v>2405</v>
      </c>
      <c r="B1" s="149"/>
      <c r="C1" s="149"/>
      <c r="D1" s="149"/>
      <c r="E1" s="149"/>
      <c r="F1" s="149"/>
    </row>
    <row r="2" spans="1:7">
      <c r="A2" s="100" t="s">
        <v>1</v>
      </c>
      <c r="B2" s="2"/>
      <c r="C2" s="2"/>
      <c r="D2" s="2"/>
    </row>
    <row r="3" spans="1:7" ht="25.5" customHeight="1">
      <c r="A3" s="3" t="s">
        <v>2</v>
      </c>
      <c r="B3" s="4" t="s">
        <v>3</v>
      </c>
      <c r="C3" s="4" t="s">
        <v>4</v>
      </c>
      <c r="D3" s="4" t="s">
        <v>5</v>
      </c>
      <c r="E3" s="48" t="s">
        <v>6</v>
      </c>
      <c r="F3" s="48" t="s">
        <v>7</v>
      </c>
    </row>
    <row r="4" spans="1:7" ht="16.5" customHeight="1">
      <c r="A4" s="5" t="s">
        <v>8</v>
      </c>
      <c r="B4" s="6"/>
      <c r="C4" s="6"/>
      <c r="D4" s="6"/>
      <c r="E4" s="50"/>
      <c r="F4" s="50"/>
    </row>
    <row r="5" spans="1:7" ht="90">
      <c r="A5" s="7" t="s">
        <v>9</v>
      </c>
      <c r="B5" s="8" t="s">
        <v>2406</v>
      </c>
      <c r="C5" s="8" t="s">
        <v>2407</v>
      </c>
      <c r="D5" s="8" t="s">
        <v>2837</v>
      </c>
      <c r="E5" s="9">
        <v>43191</v>
      </c>
      <c r="F5" s="9">
        <v>43278</v>
      </c>
    </row>
    <row r="6" spans="1:7" ht="180">
      <c r="A6" s="7" t="s">
        <v>12</v>
      </c>
      <c r="B6" s="8" t="s">
        <v>70</v>
      </c>
      <c r="C6" s="8" t="s">
        <v>2408</v>
      </c>
      <c r="D6" s="8" t="s">
        <v>2409</v>
      </c>
      <c r="E6" s="9">
        <v>42644</v>
      </c>
      <c r="F6" s="9">
        <v>43111</v>
      </c>
      <c r="G6" s="10"/>
    </row>
    <row r="7" spans="1:7" ht="150">
      <c r="A7" s="11" t="s">
        <v>16</v>
      </c>
      <c r="B7" s="8" t="s">
        <v>2410</v>
      </c>
      <c r="C7" s="8" t="s">
        <v>2411</v>
      </c>
      <c r="D7" s="8" t="s">
        <v>2412</v>
      </c>
      <c r="E7" s="9">
        <v>42644</v>
      </c>
      <c r="F7" s="9">
        <v>43111</v>
      </c>
      <c r="G7" s="12"/>
    </row>
    <row r="8" spans="1:7" ht="150">
      <c r="A8" s="11" t="s">
        <v>20</v>
      </c>
      <c r="B8" s="13" t="s">
        <v>187</v>
      </c>
      <c r="C8" s="8" t="s">
        <v>2413</v>
      </c>
      <c r="D8" s="8" t="s">
        <v>2830</v>
      </c>
      <c r="E8" s="9">
        <v>42644</v>
      </c>
      <c r="F8" s="9">
        <v>43111</v>
      </c>
    </row>
    <row r="9" spans="1:7" ht="60">
      <c r="A9" s="11" t="s">
        <v>22</v>
      </c>
      <c r="B9" s="8">
        <v>3</v>
      </c>
      <c r="C9" s="13" t="s">
        <v>2415</v>
      </c>
      <c r="D9" s="8" t="s">
        <v>2416</v>
      </c>
      <c r="E9" s="9">
        <v>42917</v>
      </c>
      <c r="F9" s="9">
        <v>43111</v>
      </c>
    </row>
    <row r="10" spans="1:7" ht="105">
      <c r="A10" s="11" t="s">
        <v>25</v>
      </c>
      <c r="B10" s="8" t="s">
        <v>26</v>
      </c>
      <c r="C10" s="8" t="s">
        <v>2417</v>
      </c>
      <c r="D10" s="8" t="s">
        <v>2831</v>
      </c>
      <c r="E10" s="9">
        <v>42644</v>
      </c>
      <c r="F10" s="9">
        <v>43111</v>
      </c>
    </row>
    <row r="11" spans="1:7" ht="15.6">
      <c r="A11" s="11" t="s">
        <v>27</v>
      </c>
      <c r="B11" s="8" t="s">
        <v>31</v>
      </c>
      <c r="C11" s="8" t="s">
        <v>31</v>
      </c>
      <c r="D11" s="8" t="s">
        <v>32</v>
      </c>
      <c r="E11" s="9" t="s">
        <v>21</v>
      </c>
      <c r="F11" s="9">
        <v>43111</v>
      </c>
    </row>
    <row r="12" spans="1:7" ht="15.6">
      <c r="A12" s="11" t="s">
        <v>30</v>
      </c>
      <c r="B12" s="8" t="s">
        <v>31</v>
      </c>
      <c r="C12" s="8" t="s">
        <v>31</v>
      </c>
      <c r="D12" s="8" t="s">
        <v>32</v>
      </c>
      <c r="E12" s="9" t="s">
        <v>21</v>
      </c>
      <c r="F12" s="9">
        <v>43111</v>
      </c>
    </row>
    <row r="13" spans="1:7" ht="45">
      <c r="A13" s="11" t="s">
        <v>33</v>
      </c>
      <c r="B13" s="8" t="s">
        <v>34</v>
      </c>
      <c r="C13" s="8" t="s">
        <v>2418</v>
      </c>
      <c r="D13" s="8" t="s">
        <v>2419</v>
      </c>
      <c r="E13" s="9">
        <v>42644</v>
      </c>
      <c r="F13" s="9">
        <v>43111</v>
      </c>
    </row>
    <row r="14" spans="1:7" ht="31.2">
      <c r="A14" s="15" t="s">
        <v>37</v>
      </c>
      <c r="B14" s="16"/>
      <c r="C14" s="16"/>
      <c r="D14" s="33"/>
      <c r="E14" s="53"/>
      <c r="F14" s="53"/>
    </row>
    <row r="15" spans="1:7" ht="60">
      <c r="A15" s="11" t="s">
        <v>38</v>
      </c>
      <c r="B15" s="8" t="s">
        <v>121</v>
      </c>
      <c r="C15" s="8" t="s">
        <v>2420</v>
      </c>
      <c r="D15" s="8" t="s">
        <v>2421</v>
      </c>
      <c r="E15" s="14">
        <v>42948</v>
      </c>
      <c r="F15" s="9">
        <v>43153</v>
      </c>
    </row>
    <row r="16" spans="1:7" ht="120">
      <c r="A16" s="11" t="s">
        <v>40</v>
      </c>
      <c r="B16" s="8" t="s">
        <v>41</v>
      </c>
      <c r="C16" s="8" t="s">
        <v>2422</v>
      </c>
      <c r="D16" s="8" t="s">
        <v>2423</v>
      </c>
      <c r="E16" s="14" t="s">
        <v>504</v>
      </c>
      <c r="F16" s="9">
        <v>43146</v>
      </c>
    </row>
    <row r="17" spans="1:6" ht="165">
      <c r="A17" s="11" t="s">
        <v>160</v>
      </c>
      <c r="B17" s="8" t="s">
        <v>589</v>
      </c>
      <c r="C17" s="8" t="s">
        <v>2424</v>
      </c>
      <c r="D17" s="8" t="s">
        <v>2423</v>
      </c>
      <c r="E17" s="14" t="s">
        <v>504</v>
      </c>
      <c r="F17" s="9">
        <v>43146</v>
      </c>
    </row>
    <row r="18" spans="1:6" ht="15.6">
      <c r="A18" s="11" t="s">
        <v>3374</v>
      </c>
      <c r="B18" s="8" t="s">
        <v>31</v>
      </c>
      <c r="C18" s="8" t="s">
        <v>31</v>
      </c>
      <c r="D18" s="8" t="s">
        <v>32</v>
      </c>
      <c r="E18" s="14" t="s">
        <v>21</v>
      </c>
      <c r="F18" s="9">
        <v>43146</v>
      </c>
    </row>
    <row r="19" spans="1:6" ht="15.6">
      <c r="A19" s="11" t="s">
        <v>47</v>
      </c>
      <c r="B19" s="8" t="s">
        <v>31</v>
      </c>
      <c r="C19" s="8" t="s">
        <v>31</v>
      </c>
      <c r="D19" s="8" t="s">
        <v>32</v>
      </c>
      <c r="E19" s="14" t="s">
        <v>21</v>
      </c>
      <c r="F19" s="9">
        <v>43146</v>
      </c>
    </row>
    <row r="20" spans="1:6" ht="15.6">
      <c r="A20" s="11" t="s">
        <v>48</v>
      </c>
      <c r="B20" s="8" t="s">
        <v>31</v>
      </c>
      <c r="C20" s="8" t="s">
        <v>31</v>
      </c>
      <c r="D20" s="8" t="s">
        <v>32</v>
      </c>
      <c r="E20" s="14" t="s">
        <v>21</v>
      </c>
      <c r="F20" s="9">
        <v>43147</v>
      </c>
    </row>
    <row r="21" spans="1:6" ht="15.6">
      <c r="A21" s="11" t="s">
        <v>49</v>
      </c>
      <c r="B21" s="8" t="s">
        <v>31</v>
      </c>
      <c r="C21" s="8" t="s">
        <v>31</v>
      </c>
      <c r="D21" s="8" t="s">
        <v>32</v>
      </c>
      <c r="E21" s="14" t="s">
        <v>21</v>
      </c>
      <c r="F21" s="9">
        <v>43148</v>
      </c>
    </row>
    <row r="22" spans="1:6" ht="75">
      <c r="A22" s="11" t="s">
        <v>50</v>
      </c>
      <c r="B22" s="8" t="s">
        <v>41</v>
      </c>
      <c r="C22" s="8" t="s">
        <v>2425</v>
      </c>
      <c r="D22" s="8" t="s">
        <v>2423</v>
      </c>
      <c r="E22" s="14" t="s">
        <v>504</v>
      </c>
      <c r="F22" s="9">
        <v>43146</v>
      </c>
    </row>
    <row r="23" spans="1:6" ht="75">
      <c r="A23" s="11" t="s">
        <v>53</v>
      </c>
      <c r="B23" s="8" t="s">
        <v>41</v>
      </c>
      <c r="C23" s="8" t="s">
        <v>2425</v>
      </c>
      <c r="D23" s="8" t="s">
        <v>2423</v>
      </c>
      <c r="E23" s="14" t="s">
        <v>504</v>
      </c>
      <c r="F23" s="9">
        <v>43146</v>
      </c>
    </row>
    <row r="24" spans="1:6" ht="75">
      <c r="A24" s="11" t="s">
        <v>54</v>
      </c>
      <c r="B24" s="8" t="s">
        <v>409</v>
      </c>
      <c r="C24" s="8" t="s">
        <v>2426</v>
      </c>
      <c r="D24" s="8" t="s">
        <v>2414</v>
      </c>
      <c r="E24" s="9">
        <v>42644</v>
      </c>
      <c r="F24" s="9">
        <v>43138</v>
      </c>
    </row>
    <row r="25" spans="1:6" ht="15.6">
      <c r="A25" s="11" t="s">
        <v>59</v>
      </c>
      <c r="B25" s="8" t="s">
        <v>31</v>
      </c>
      <c r="C25" s="8" t="s">
        <v>31</v>
      </c>
      <c r="D25" s="8" t="s">
        <v>32</v>
      </c>
      <c r="E25" s="14" t="s">
        <v>21</v>
      </c>
      <c r="F25" s="9">
        <v>43146</v>
      </c>
    </row>
    <row r="26" spans="1:6" ht="75">
      <c r="A26" s="11" t="s">
        <v>62</v>
      </c>
      <c r="B26" s="8" t="s">
        <v>63</v>
      </c>
      <c r="C26" s="8" t="s">
        <v>2427</v>
      </c>
      <c r="D26" s="8" t="s">
        <v>2428</v>
      </c>
      <c r="E26" s="14" t="s">
        <v>504</v>
      </c>
      <c r="F26" s="9">
        <v>43145</v>
      </c>
    </row>
    <row r="27" spans="1:6" ht="75">
      <c r="A27" s="11" t="s">
        <v>66</v>
      </c>
      <c r="B27" s="8" t="s">
        <v>44</v>
      </c>
      <c r="C27" s="8" t="s">
        <v>2429</v>
      </c>
      <c r="D27" s="8" t="s">
        <v>2430</v>
      </c>
      <c r="E27" s="14" t="s">
        <v>504</v>
      </c>
      <c r="F27" s="9">
        <v>43145</v>
      </c>
    </row>
    <row r="28" spans="1:6" ht="405">
      <c r="A28" s="11" t="s">
        <v>67</v>
      </c>
      <c r="B28" s="8" t="s">
        <v>44</v>
      </c>
      <c r="C28" s="8" t="s">
        <v>2431</v>
      </c>
      <c r="D28" s="8" t="s">
        <v>2432</v>
      </c>
      <c r="E28" s="14" t="s">
        <v>504</v>
      </c>
      <c r="F28" s="9">
        <v>43145</v>
      </c>
    </row>
    <row r="29" spans="1:6" ht="15.6">
      <c r="A29" s="11" t="s">
        <v>70</v>
      </c>
      <c r="B29" s="8" t="s">
        <v>31</v>
      </c>
      <c r="C29" s="8" t="s">
        <v>31</v>
      </c>
      <c r="D29" s="8" t="s">
        <v>32</v>
      </c>
      <c r="E29" s="9" t="s">
        <v>21</v>
      </c>
      <c r="F29" s="9">
        <v>43146</v>
      </c>
    </row>
    <row r="30" spans="1:6" ht="16.5" customHeight="1">
      <c r="A30" s="15" t="s">
        <v>73</v>
      </c>
      <c r="B30" s="16"/>
      <c r="C30" s="16"/>
      <c r="D30" s="33"/>
      <c r="E30" s="53"/>
      <c r="F30" s="53"/>
    </row>
    <row r="31" spans="1:6" ht="90">
      <c r="A31" s="11" t="s">
        <v>74</v>
      </c>
      <c r="B31" s="8" t="s">
        <v>1277</v>
      </c>
      <c r="C31" s="8" t="s">
        <v>2433</v>
      </c>
      <c r="D31" s="8" t="s">
        <v>2434</v>
      </c>
      <c r="E31" s="9">
        <v>43278</v>
      </c>
      <c r="F31" s="9">
        <v>43278</v>
      </c>
    </row>
    <row r="32" spans="1:6" ht="15.6">
      <c r="A32" s="11" t="s">
        <v>3375</v>
      </c>
      <c r="B32" s="8" t="s">
        <v>31</v>
      </c>
      <c r="C32" s="8" t="s">
        <v>31</v>
      </c>
      <c r="D32" s="8" t="s">
        <v>32</v>
      </c>
      <c r="E32" s="9" t="s">
        <v>21</v>
      </c>
      <c r="F32" s="9">
        <v>43146</v>
      </c>
    </row>
    <row r="33" spans="1:6" ht="255">
      <c r="A33" s="11" t="s">
        <v>79</v>
      </c>
      <c r="B33" s="8" t="s">
        <v>44</v>
      </c>
      <c r="C33" s="8" t="s">
        <v>2435</v>
      </c>
      <c r="D33" s="8" t="s">
        <v>2436</v>
      </c>
      <c r="E33" s="9" t="s">
        <v>2437</v>
      </c>
      <c r="F33" s="9">
        <v>43145</v>
      </c>
    </row>
    <row r="34" spans="1:6" ht="150">
      <c r="A34" s="11" t="s">
        <v>82</v>
      </c>
      <c r="B34" s="8" t="s">
        <v>44</v>
      </c>
      <c r="C34" s="8" t="s">
        <v>2438</v>
      </c>
      <c r="D34" s="8" t="s">
        <v>2439</v>
      </c>
      <c r="E34" s="14" t="s">
        <v>504</v>
      </c>
      <c r="F34" s="9">
        <v>43145</v>
      </c>
    </row>
    <row r="35" spans="1:6" ht="15.6">
      <c r="A35" s="11" t="s">
        <v>83</v>
      </c>
      <c r="B35" s="8" t="s">
        <v>31</v>
      </c>
      <c r="C35" s="8" t="s">
        <v>31</v>
      </c>
      <c r="D35" s="8" t="s">
        <v>32</v>
      </c>
      <c r="E35" s="14" t="s">
        <v>21</v>
      </c>
      <c r="F35" s="9">
        <v>43145</v>
      </c>
    </row>
    <row r="36" spans="1:6" ht="15.6">
      <c r="A36" s="11" t="s">
        <v>86</v>
      </c>
      <c r="B36" s="8" t="s">
        <v>31</v>
      </c>
      <c r="C36" s="8" t="s">
        <v>31</v>
      </c>
      <c r="D36" s="8" t="s">
        <v>32</v>
      </c>
      <c r="E36" s="14" t="s">
        <v>21</v>
      </c>
      <c r="F36" s="9">
        <v>43146</v>
      </c>
    </row>
    <row r="37" spans="1:6" ht="15.6">
      <c r="A37" s="11" t="s">
        <v>87</v>
      </c>
      <c r="B37" s="8" t="s">
        <v>31</v>
      </c>
      <c r="C37" s="8" t="s">
        <v>31</v>
      </c>
      <c r="D37" s="8" t="s">
        <v>32</v>
      </c>
      <c r="E37" s="14" t="s">
        <v>21</v>
      </c>
      <c r="F37" s="9">
        <v>43146</v>
      </c>
    </row>
    <row r="38" spans="1:6" ht="315">
      <c r="A38" s="18" t="s">
        <v>70</v>
      </c>
      <c r="B38" s="8" t="s">
        <v>44</v>
      </c>
      <c r="C38" s="8" t="s">
        <v>2440</v>
      </c>
      <c r="D38" s="8" t="s">
        <v>2441</v>
      </c>
      <c r="E38" s="14" t="s">
        <v>504</v>
      </c>
      <c r="F38" s="9">
        <v>43145</v>
      </c>
    </row>
    <row r="39" spans="1:6" ht="15.6">
      <c r="A39" s="15" t="s">
        <v>93</v>
      </c>
      <c r="B39" s="16"/>
      <c r="C39" s="16"/>
      <c r="D39" s="33"/>
      <c r="E39" s="53"/>
      <c r="F39" s="53"/>
    </row>
    <row r="40" spans="1:6" ht="15.6">
      <c r="A40" s="11" t="s">
        <v>94</v>
      </c>
      <c r="B40" s="8" t="s">
        <v>31</v>
      </c>
      <c r="C40" s="8" t="s">
        <v>31</v>
      </c>
      <c r="D40" s="8" t="s">
        <v>32</v>
      </c>
      <c r="E40" s="9" t="s">
        <v>21</v>
      </c>
      <c r="F40" s="9">
        <v>43145</v>
      </c>
    </row>
    <row r="41" spans="1:6" ht="240">
      <c r="A41" s="11" t="s">
        <v>95</v>
      </c>
      <c r="B41" s="8" t="s">
        <v>44</v>
      </c>
      <c r="C41" s="8" t="s">
        <v>2442</v>
      </c>
      <c r="D41" s="8" t="s">
        <v>2443</v>
      </c>
      <c r="E41" s="9">
        <v>43009</v>
      </c>
      <c r="F41" s="9">
        <v>43145</v>
      </c>
    </row>
    <row r="42" spans="1:6" ht="240">
      <c r="A42" s="11" t="s">
        <v>98</v>
      </c>
      <c r="B42" s="8" t="s">
        <v>44</v>
      </c>
      <c r="C42" s="8" t="s">
        <v>2442</v>
      </c>
      <c r="D42" s="8" t="s">
        <v>2443</v>
      </c>
      <c r="E42" s="9">
        <v>43009</v>
      </c>
      <c r="F42" s="9">
        <v>43145</v>
      </c>
    </row>
    <row r="43" spans="1:6" ht="285">
      <c r="A43" s="11" t="s">
        <v>99</v>
      </c>
      <c r="B43" s="8" t="s">
        <v>44</v>
      </c>
      <c r="C43" s="8" t="s">
        <v>2444</v>
      </c>
      <c r="D43" s="8" t="s">
        <v>2445</v>
      </c>
      <c r="E43" s="9" t="s">
        <v>2437</v>
      </c>
      <c r="F43" s="9">
        <v>43145</v>
      </c>
    </row>
    <row r="44" spans="1:6" ht="15.6">
      <c r="A44" s="11" t="s">
        <v>70</v>
      </c>
      <c r="B44" s="8" t="s">
        <v>31</v>
      </c>
      <c r="C44" s="8" t="s">
        <v>31</v>
      </c>
      <c r="D44" s="8" t="s">
        <v>32</v>
      </c>
      <c r="E44" s="9" t="s">
        <v>21</v>
      </c>
      <c r="F44" s="9">
        <v>43145</v>
      </c>
    </row>
    <row r="46" spans="1:6" ht="39" customHeight="1">
      <c r="A46" s="151" t="s">
        <v>471</v>
      </c>
      <c r="B46" s="146"/>
      <c r="C46" s="146"/>
      <c r="D46" s="146"/>
      <c r="E46" s="146"/>
      <c r="F46" s="146"/>
    </row>
    <row r="47" spans="1:6" ht="194.25" customHeight="1">
      <c r="A47" s="151" t="s">
        <v>3389</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r:id="rId1"/>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47"/>
  <sheetViews>
    <sheetView workbookViewId="0">
      <selection sqref="A1:F1"/>
    </sheetView>
  </sheetViews>
  <sheetFormatPr defaultColWidth="8.6640625" defaultRowHeight="15"/>
  <cols>
    <col min="1" max="1" width="44.44140625" style="1" customWidth="1"/>
    <col min="2" max="2" width="13.6640625" style="1" customWidth="1"/>
    <col min="3" max="3" width="94.33203125" style="1" customWidth="1"/>
    <col min="4" max="4" width="54.6640625" style="1" customWidth="1"/>
    <col min="5" max="6" width="18.44140625" style="46" customWidth="1"/>
    <col min="7" max="7" width="21.44140625" style="1" customWidth="1"/>
    <col min="8" max="16384" width="8.6640625" style="1"/>
  </cols>
  <sheetData>
    <row r="1" spans="1:7" ht="24.6">
      <c r="A1" s="149" t="s">
        <v>2446</v>
      </c>
      <c r="B1" s="149"/>
      <c r="C1" s="149"/>
      <c r="D1" s="149"/>
      <c r="E1" s="149"/>
      <c r="F1" s="149"/>
    </row>
    <row r="2" spans="1:7">
      <c r="A2" s="100" t="s">
        <v>1</v>
      </c>
      <c r="B2" s="2"/>
      <c r="C2" s="2"/>
      <c r="D2" s="102"/>
    </row>
    <row r="3" spans="1:7" ht="25.5" customHeight="1">
      <c r="A3" s="3" t="s">
        <v>2</v>
      </c>
      <c r="B3" s="4" t="s">
        <v>3</v>
      </c>
      <c r="C3" s="4" t="s">
        <v>4</v>
      </c>
      <c r="D3" s="4" t="s">
        <v>5</v>
      </c>
      <c r="E3" s="48" t="s">
        <v>6</v>
      </c>
      <c r="F3" s="48" t="s">
        <v>7</v>
      </c>
    </row>
    <row r="4" spans="1:7" ht="16.5" customHeight="1">
      <c r="A4" s="5" t="s">
        <v>8</v>
      </c>
      <c r="B4" s="6"/>
      <c r="C4" s="6"/>
      <c r="D4" s="6"/>
      <c r="E4" s="50"/>
      <c r="F4" s="50"/>
    </row>
    <row r="5" spans="1:7" ht="90">
      <c r="A5" s="7" t="s">
        <v>9</v>
      </c>
      <c r="B5" s="8" t="s">
        <v>2447</v>
      </c>
      <c r="C5" s="8" t="s">
        <v>2448</v>
      </c>
      <c r="D5" s="8" t="s">
        <v>2837</v>
      </c>
      <c r="E5" s="9">
        <v>43191</v>
      </c>
      <c r="F5" s="9">
        <v>43278</v>
      </c>
    </row>
    <row r="6" spans="1:7" ht="90">
      <c r="A6" s="7" t="s">
        <v>12</v>
      </c>
      <c r="B6" s="8" t="s">
        <v>105</v>
      </c>
      <c r="C6" s="8" t="s">
        <v>2449</v>
      </c>
      <c r="D6" s="8" t="s">
        <v>2450</v>
      </c>
      <c r="E6" s="14">
        <v>43101</v>
      </c>
      <c r="F6" s="9">
        <v>43108</v>
      </c>
      <c r="G6" s="10"/>
    </row>
    <row r="7" spans="1:7" ht="120">
      <c r="A7" s="11" t="s">
        <v>16</v>
      </c>
      <c r="B7" s="8" t="s">
        <v>107</v>
      </c>
      <c r="C7" s="8" t="s">
        <v>2451</v>
      </c>
      <c r="D7" s="8" t="s">
        <v>2452</v>
      </c>
      <c r="E7" s="14">
        <v>43101</v>
      </c>
      <c r="F7" s="9">
        <v>43108</v>
      </c>
      <c r="G7" s="12"/>
    </row>
    <row r="8" spans="1:7" ht="195">
      <c r="A8" s="11" t="s">
        <v>20</v>
      </c>
      <c r="B8" s="13" t="s">
        <v>187</v>
      </c>
      <c r="C8" s="8" t="s">
        <v>2453</v>
      </c>
      <c r="D8" s="8" t="s">
        <v>2454</v>
      </c>
      <c r="E8" s="14">
        <v>43101</v>
      </c>
      <c r="F8" s="9">
        <v>43108</v>
      </c>
    </row>
    <row r="9" spans="1:7" ht="105">
      <c r="A9" s="11" t="s">
        <v>22</v>
      </c>
      <c r="B9" s="8">
        <v>50</v>
      </c>
      <c r="C9" s="13" t="s">
        <v>2455</v>
      </c>
      <c r="D9" s="8" t="s">
        <v>2456</v>
      </c>
      <c r="E9" s="9">
        <v>42979</v>
      </c>
      <c r="F9" s="9">
        <v>43108</v>
      </c>
    </row>
    <row r="10" spans="1:7" ht="225">
      <c r="A10" s="11" t="s">
        <v>25</v>
      </c>
      <c r="B10" s="8" t="s">
        <v>319</v>
      </c>
      <c r="C10" s="8" t="s">
        <v>2457</v>
      </c>
      <c r="D10" s="8" t="s">
        <v>2458</v>
      </c>
      <c r="E10" s="14">
        <v>43101</v>
      </c>
      <c r="F10" s="9">
        <v>43108</v>
      </c>
    </row>
    <row r="11" spans="1:7" ht="105">
      <c r="A11" s="11" t="s">
        <v>27</v>
      </c>
      <c r="B11" s="8" t="s">
        <v>1037</v>
      </c>
      <c r="C11" s="8" t="s">
        <v>2459</v>
      </c>
      <c r="D11" s="8" t="s">
        <v>2460</v>
      </c>
      <c r="E11" s="14">
        <v>43101</v>
      </c>
      <c r="F11" s="9">
        <v>43108</v>
      </c>
    </row>
    <row r="12" spans="1:7" ht="135">
      <c r="A12" s="11" t="s">
        <v>30</v>
      </c>
      <c r="B12" s="8" t="s">
        <v>44</v>
      </c>
      <c r="C12" s="8" t="s">
        <v>2461</v>
      </c>
      <c r="D12" s="8" t="s">
        <v>2462</v>
      </c>
      <c r="E12" s="14">
        <v>43101</v>
      </c>
      <c r="F12" s="9">
        <v>43108</v>
      </c>
    </row>
    <row r="13" spans="1:7" ht="75">
      <c r="A13" s="11" t="s">
        <v>33</v>
      </c>
      <c r="B13" s="8" t="s">
        <v>121</v>
      </c>
      <c r="C13" s="8" t="s">
        <v>2463</v>
      </c>
      <c r="D13" s="8" t="s">
        <v>2464</v>
      </c>
      <c r="E13" s="14">
        <v>43101</v>
      </c>
      <c r="F13" s="9">
        <v>43108</v>
      </c>
    </row>
    <row r="14" spans="1:7" ht="31.2">
      <c r="A14" s="15" t="s">
        <v>37</v>
      </c>
      <c r="B14" s="16"/>
      <c r="C14" s="16"/>
      <c r="D14" s="33"/>
      <c r="E14" s="53"/>
      <c r="F14" s="53"/>
    </row>
    <row r="15" spans="1:7" ht="15.6">
      <c r="A15" s="11" t="s">
        <v>38</v>
      </c>
      <c r="B15" s="8" t="s">
        <v>31</v>
      </c>
      <c r="C15" s="8" t="s">
        <v>31</v>
      </c>
      <c r="D15" s="8" t="s">
        <v>32</v>
      </c>
      <c r="E15" s="14" t="s">
        <v>21</v>
      </c>
      <c r="F15" s="9">
        <v>41635</v>
      </c>
    </row>
    <row r="16" spans="1:7" ht="90">
      <c r="A16" s="11" t="s">
        <v>40</v>
      </c>
      <c r="B16" s="8" t="s">
        <v>125</v>
      </c>
      <c r="C16" s="8" t="s">
        <v>2465</v>
      </c>
      <c r="D16" s="8" t="s">
        <v>2466</v>
      </c>
      <c r="E16" s="14">
        <v>43101</v>
      </c>
      <c r="F16" s="9">
        <v>43116</v>
      </c>
    </row>
    <row r="17" spans="1:6" ht="90">
      <c r="A17" s="11" t="s">
        <v>160</v>
      </c>
      <c r="B17" s="8" t="s">
        <v>105</v>
      </c>
      <c r="C17" s="8" t="s">
        <v>2467</v>
      </c>
      <c r="D17" s="8" t="s">
        <v>2468</v>
      </c>
      <c r="E17" s="14">
        <v>43101</v>
      </c>
      <c r="F17" s="9">
        <v>43116</v>
      </c>
    </row>
    <row r="18" spans="1:6" ht="15.6">
      <c r="A18" s="11" t="s">
        <v>3374</v>
      </c>
      <c r="B18" s="8" t="s">
        <v>31</v>
      </c>
      <c r="C18" s="8" t="s">
        <v>31</v>
      </c>
      <c r="D18" s="8" t="s">
        <v>32</v>
      </c>
      <c r="E18" s="14" t="s">
        <v>21</v>
      </c>
      <c r="F18" s="9">
        <v>41635</v>
      </c>
    </row>
    <row r="19" spans="1:6" ht="105">
      <c r="A19" s="11" t="s">
        <v>47</v>
      </c>
      <c r="B19" s="8" t="s">
        <v>105</v>
      </c>
      <c r="C19" s="8" t="s">
        <v>2469</v>
      </c>
      <c r="D19" s="8" t="s">
        <v>2470</v>
      </c>
      <c r="E19" s="14">
        <v>43101</v>
      </c>
      <c r="F19" s="9">
        <v>43116</v>
      </c>
    </row>
    <row r="20" spans="1:6" ht="15.6">
      <c r="A20" s="11" t="s">
        <v>48</v>
      </c>
      <c r="B20" s="8" t="s">
        <v>31</v>
      </c>
      <c r="C20" s="8" t="s">
        <v>31</v>
      </c>
      <c r="D20" s="8" t="s">
        <v>32</v>
      </c>
      <c r="E20" s="14" t="s">
        <v>21</v>
      </c>
      <c r="F20" s="9">
        <v>41635</v>
      </c>
    </row>
    <row r="21" spans="1:6" ht="15.6">
      <c r="A21" s="11" t="s">
        <v>49</v>
      </c>
      <c r="B21" s="8" t="s">
        <v>31</v>
      </c>
      <c r="C21" s="8" t="s">
        <v>31</v>
      </c>
      <c r="D21" s="8" t="s">
        <v>32</v>
      </c>
      <c r="E21" s="14" t="s">
        <v>21</v>
      </c>
      <c r="F21" s="9">
        <v>41635</v>
      </c>
    </row>
    <row r="22" spans="1:6" ht="150">
      <c r="A22" s="11" t="s">
        <v>50</v>
      </c>
      <c r="B22" s="8" t="s">
        <v>208</v>
      </c>
      <c r="C22" s="8" t="s">
        <v>2471</v>
      </c>
      <c r="D22" s="8" t="s">
        <v>3011</v>
      </c>
      <c r="E22" s="14" t="s">
        <v>2472</v>
      </c>
      <c r="F22" s="9">
        <v>43214</v>
      </c>
    </row>
    <row r="23" spans="1:6" ht="75">
      <c r="A23" s="11" t="s">
        <v>53</v>
      </c>
      <c r="B23" s="8" t="s">
        <v>41</v>
      </c>
      <c r="C23" s="8" t="s">
        <v>2473</v>
      </c>
      <c r="D23" s="8" t="s">
        <v>2474</v>
      </c>
      <c r="E23" s="14">
        <v>43101</v>
      </c>
      <c r="F23" s="9">
        <v>43116</v>
      </c>
    </row>
    <row r="24" spans="1:6" ht="90">
      <c r="A24" s="11" t="s">
        <v>54</v>
      </c>
      <c r="B24" s="8" t="s">
        <v>105</v>
      </c>
      <c r="C24" s="8" t="s">
        <v>2475</v>
      </c>
      <c r="D24" s="8" t="s">
        <v>2466</v>
      </c>
      <c r="E24" s="14">
        <v>43101</v>
      </c>
      <c r="F24" s="9">
        <v>43116</v>
      </c>
    </row>
    <row r="25" spans="1:6" ht="90">
      <c r="A25" s="11" t="s">
        <v>59</v>
      </c>
      <c r="B25" s="8" t="s">
        <v>44</v>
      </c>
      <c r="C25" s="8" t="s">
        <v>2476</v>
      </c>
      <c r="D25" s="8" t="s">
        <v>2477</v>
      </c>
      <c r="E25" s="14">
        <v>43101</v>
      </c>
      <c r="F25" s="9">
        <v>43116</v>
      </c>
    </row>
    <row r="26" spans="1:6" ht="31.2">
      <c r="A26" s="11" t="s">
        <v>62</v>
      </c>
      <c r="B26" s="8" t="s">
        <v>31</v>
      </c>
      <c r="C26" s="8" t="s">
        <v>31</v>
      </c>
      <c r="D26" s="8" t="s">
        <v>32</v>
      </c>
      <c r="E26" s="14" t="s">
        <v>21</v>
      </c>
      <c r="F26" s="9">
        <v>43116</v>
      </c>
    </row>
    <row r="27" spans="1:6" ht="120">
      <c r="A27" s="11" t="s">
        <v>66</v>
      </c>
      <c r="B27" s="8" t="s">
        <v>44</v>
      </c>
      <c r="C27" s="8" t="s">
        <v>2478</v>
      </c>
      <c r="D27" s="8" t="s">
        <v>2479</v>
      </c>
      <c r="E27" s="14">
        <v>43101</v>
      </c>
      <c r="F27" s="9">
        <v>43116</v>
      </c>
    </row>
    <row r="28" spans="1:6" ht="240">
      <c r="A28" s="11" t="s">
        <v>67</v>
      </c>
      <c r="B28" s="8" t="s">
        <v>44</v>
      </c>
      <c r="C28" s="8" t="s">
        <v>2480</v>
      </c>
      <c r="D28" s="8" t="s">
        <v>2466</v>
      </c>
      <c r="E28" s="14">
        <v>43101</v>
      </c>
      <c r="F28" s="9">
        <v>43116</v>
      </c>
    </row>
    <row r="29" spans="1:6" ht="255">
      <c r="A29" s="11" t="s">
        <v>70</v>
      </c>
      <c r="B29" s="8" t="s">
        <v>44</v>
      </c>
      <c r="C29" s="8" t="s">
        <v>2481</v>
      </c>
      <c r="D29" s="8" t="s">
        <v>2482</v>
      </c>
      <c r="E29" s="14">
        <v>43101</v>
      </c>
      <c r="F29" s="9">
        <v>43116</v>
      </c>
    </row>
    <row r="30" spans="1:6" ht="16.5" customHeight="1">
      <c r="A30" s="15" t="s">
        <v>73</v>
      </c>
      <c r="B30" s="16"/>
      <c r="C30" s="16"/>
      <c r="D30" s="33"/>
      <c r="E30" s="53"/>
      <c r="F30" s="53"/>
    </row>
    <row r="31" spans="1:6" ht="315">
      <c r="A31" s="11" t="s">
        <v>74</v>
      </c>
      <c r="B31" s="8" t="s">
        <v>44</v>
      </c>
      <c r="C31" s="8" t="s">
        <v>2483</v>
      </c>
      <c r="D31" s="8" t="s">
        <v>2484</v>
      </c>
      <c r="E31" s="14">
        <v>43101</v>
      </c>
      <c r="F31" s="9">
        <v>43108</v>
      </c>
    </row>
    <row r="32" spans="1:6" ht="409.6">
      <c r="A32" s="11" t="s">
        <v>3375</v>
      </c>
      <c r="B32" s="8" t="s">
        <v>44</v>
      </c>
      <c r="C32" s="8" t="s">
        <v>2485</v>
      </c>
      <c r="D32" s="8" t="s">
        <v>2486</v>
      </c>
      <c r="E32" s="14">
        <v>43101</v>
      </c>
      <c r="F32" s="9">
        <v>43116</v>
      </c>
    </row>
    <row r="33" spans="1:6" ht="15.6">
      <c r="A33" s="11" t="s">
        <v>79</v>
      </c>
      <c r="B33" s="8" t="s">
        <v>31</v>
      </c>
      <c r="C33" s="8" t="s">
        <v>31</v>
      </c>
      <c r="D33" s="8" t="s">
        <v>32</v>
      </c>
      <c r="E33" s="9" t="s">
        <v>21</v>
      </c>
      <c r="F33" s="9">
        <v>41635</v>
      </c>
    </row>
    <row r="34" spans="1:6" ht="15.6">
      <c r="A34" s="11" t="s">
        <v>82</v>
      </c>
      <c r="B34" s="8" t="s">
        <v>31</v>
      </c>
      <c r="C34" s="8" t="s">
        <v>31</v>
      </c>
      <c r="D34" s="8" t="s">
        <v>32</v>
      </c>
      <c r="E34" s="14" t="s">
        <v>21</v>
      </c>
      <c r="F34" s="9">
        <v>41635</v>
      </c>
    </row>
    <row r="35" spans="1:6" ht="390">
      <c r="A35" s="11" t="s">
        <v>83</v>
      </c>
      <c r="B35" s="8" t="s">
        <v>44</v>
      </c>
      <c r="C35" s="8" t="s">
        <v>2487</v>
      </c>
      <c r="D35" s="8" t="s">
        <v>2488</v>
      </c>
      <c r="E35" s="14">
        <v>43101</v>
      </c>
      <c r="F35" s="9">
        <v>43116</v>
      </c>
    </row>
    <row r="36" spans="1:6" ht="300">
      <c r="A36" s="11" t="s">
        <v>86</v>
      </c>
      <c r="B36" s="8" t="s">
        <v>44</v>
      </c>
      <c r="C36" s="8" t="s">
        <v>2489</v>
      </c>
      <c r="D36" s="8" t="s">
        <v>2490</v>
      </c>
      <c r="E36" s="14">
        <v>43101</v>
      </c>
      <c r="F36" s="9">
        <v>43116</v>
      </c>
    </row>
    <row r="37" spans="1:6" ht="15.6">
      <c r="A37" s="11" t="s">
        <v>87</v>
      </c>
      <c r="B37" s="8" t="s">
        <v>31</v>
      </c>
      <c r="C37" s="8" t="s">
        <v>31</v>
      </c>
      <c r="D37" s="8" t="s">
        <v>32</v>
      </c>
      <c r="E37" s="14" t="s">
        <v>21</v>
      </c>
      <c r="F37" s="9">
        <v>43116</v>
      </c>
    </row>
    <row r="38" spans="1:6" ht="15.6">
      <c r="A38" s="18" t="s">
        <v>70</v>
      </c>
      <c r="B38" s="8" t="s">
        <v>31</v>
      </c>
      <c r="C38" s="8" t="s">
        <v>31</v>
      </c>
      <c r="D38" s="8" t="s">
        <v>32</v>
      </c>
      <c r="E38" s="14" t="s">
        <v>21</v>
      </c>
      <c r="F38" s="9">
        <v>43116</v>
      </c>
    </row>
    <row r="39" spans="1:6" ht="15.6">
      <c r="A39" s="15" t="s">
        <v>93</v>
      </c>
      <c r="B39" s="16"/>
      <c r="C39" s="16"/>
      <c r="D39" s="33"/>
      <c r="E39" s="53"/>
      <c r="F39" s="53"/>
    </row>
    <row r="40" spans="1:6" ht="15.6">
      <c r="A40" s="11" t="s">
        <v>94</v>
      </c>
      <c r="B40" s="8" t="s">
        <v>31</v>
      </c>
      <c r="C40" s="8" t="s">
        <v>31</v>
      </c>
      <c r="D40" s="8" t="s">
        <v>32</v>
      </c>
      <c r="E40" s="9" t="s">
        <v>21</v>
      </c>
      <c r="F40" s="9">
        <v>41635</v>
      </c>
    </row>
    <row r="41" spans="1:6" ht="105">
      <c r="A41" s="11" t="s">
        <v>95</v>
      </c>
      <c r="B41" s="8" t="s">
        <v>44</v>
      </c>
      <c r="C41" s="8" t="s">
        <v>2491</v>
      </c>
      <c r="D41" s="8" t="s">
        <v>2492</v>
      </c>
      <c r="E41" s="14">
        <v>43101</v>
      </c>
      <c r="F41" s="9">
        <v>43116</v>
      </c>
    </row>
    <row r="42" spans="1:6" ht="105">
      <c r="A42" s="11" t="s">
        <v>98</v>
      </c>
      <c r="B42" s="8" t="s">
        <v>44</v>
      </c>
      <c r="C42" s="8" t="s">
        <v>2493</v>
      </c>
      <c r="D42" s="8" t="s">
        <v>2492</v>
      </c>
      <c r="E42" s="14">
        <v>43101</v>
      </c>
      <c r="F42" s="9">
        <v>43116</v>
      </c>
    </row>
    <row r="43" spans="1:6" ht="15.6">
      <c r="A43" s="11" t="s">
        <v>99</v>
      </c>
      <c r="B43" s="8" t="s">
        <v>31</v>
      </c>
      <c r="C43" s="8" t="s">
        <v>31</v>
      </c>
      <c r="D43" s="8" t="s">
        <v>32</v>
      </c>
      <c r="E43" s="9" t="s">
        <v>21</v>
      </c>
      <c r="F43" s="9">
        <v>43116</v>
      </c>
    </row>
    <row r="44" spans="1:6" ht="15.6">
      <c r="A44" s="11" t="s">
        <v>70</v>
      </c>
      <c r="B44" s="8" t="s">
        <v>31</v>
      </c>
      <c r="C44" s="8" t="s">
        <v>31</v>
      </c>
      <c r="D44" s="8" t="s">
        <v>32</v>
      </c>
      <c r="E44" s="9" t="s">
        <v>21</v>
      </c>
      <c r="F44" s="9">
        <v>43116</v>
      </c>
    </row>
    <row r="46" spans="1:6" ht="39.75" customHeight="1">
      <c r="A46" s="151" t="s">
        <v>471</v>
      </c>
      <c r="B46" s="146"/>
      <c r="C46" s="146"/>
      <c r="D46" s="146"/>
      <c r="E46" s="146"/>
      <c r="F46" s="146"/>
    </row>
    <row r="47" spans="1:6" ht="127.5" customHeight="1">
      <c r="A47" s="151" t="s">
        <v>2494</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G47"/>
  <sheetViews>
    <sheetView workbookViewId="0">
      <selection activeCell="A32" sqref="A32"/>
    </sheetView>
  </sheetViews>
  <sheetFormatPr defaultColWidth="8.6640625" defaultRowHeight="15"/>
  <cols>
    <col min="1" max="1" width="44.44140625" style="1" customWidth="1"/>
    <col min="2" max="2" width="13.6640625" style="1" customWidth="1"/>
    <col min="3" max="3" width="94.33203125" style="1" customWidth="1"/>
    <col min="4" max="4" width="54.6640625" style="1" customWidth="1"/>
    <col min="5" max="6" width="18.44140625" style="1" customWidth="1"/>
    <col min="7" max="7" width="21.44140625" style="1" customWidth="1"/>
    <col min="8" max="16384" width="8.6640625" style="1"/>
  </cols>
  <sheetData>
    <row r="1" spans="1:7" ht="24.6">
      <c r="A1" s="149" t="s">
        <v>513</v>
      </c>
      <c r="B1" s="149"/>
      <c r="C1" s="149"/>
      <c r="D1" s="149"/>
      <c r="E1" s="149"/>
      <c r="F1" s="149"/>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514</v>
      </c>
      <c r="C5" s="8" t="s">
        <v>515</v>
      </c>
      <c r="D5" s="8" t="s">
        <v>2837</v>
      </c>
      <c r="E5" s="9">
        <v>43191</v>
      </c>
      <c r="F5" s="9">
        <v>43291</v>
      </c>
    </row>
    <row r="6" spans="1:7" ht="150">
      <c r="A6" s="7" t="s">
        <v>12</v>
      </c>
      <c r="B6" s="8" t="s">
        <v>105</v>
      </c>
      <c r="C6" s="8" t="s">
        <v>3346</v>
      </c>
      <c r="D6" s="8" t="s">
        <v>3012</v>
      </c>
      <c r="E6" s="9">
        <v>42552</v>
      </c>
      <c r="F6" s="9">
        <v>43109</v>
      </c>
      <c r="G6" s="10"/>
    </row>
    <row r="7" spans="1:7" ht="75">
      <c r="A7" s="11" t="s">
        <v>16</v>
      </c>
      <c r="B7" s="8" t="s">
        <v>107</v>
      </c>
      <c r="C7" s="8" t="s">
        <v>516</v>
      </c>
      <c r="D7" s="8" t="s">
        <v>3013</v>
      </c>
      <c r="E7" s="14">
        <v>42712</v>
      </c>
      <c r="F7" s="9">
        <v>43109</v>
      </c>
      <c r="G7" s="12"/>
    </row>
    <row r="8" spans="1:7" ht="255">
      <c r="A8" s="11" t="s">
        <v>20</v>
      </c>
      <c r="B8" s="13" t="s">
        <v>109</v>
      </c>
      <c r="C8" s="8" t="s">
        <v>517</v>
      </c>
      <c r="D8" s="8" t="s">
        <v>3014</v>
      </c>
      <c r="E8" s="14">
        <v>42712</v>
      </c>
      <c r="F8" s="9">
        <v>43109</v>
      </c>
    </row>
    <row r="9" spans="1:7" ht="60">
      <c r="A9" s="11" t="s">
        <v>22</v>
      </c>
      <c r="B9" s="8" t="s">
        <v>518</v>
      </c>
      <c r="C9" s="13" t="s">
        <v>519</v>
      </c>
      <c r="D9" s="8" t="s">
        <v>520</v>
      </c>
      <c r="E9" s="9">
        <v>41640</v>
      </c>
      <c r="F9" s="9">
        <v>43109</v>
      </c>
    </row>
    <row r="10" spans="1:7" ht="120">
      <c r="A10" s="11" t="s">
        <v>25</v>
      </c>
      <c r="B10" s="8" t="s">
        <v>26</v>
      </c>
      <c r="C10" s="8" t="s">
        <v>521</v>
      </c>
      <c r="D10" s="8" t="s">
        <v>3015</v>
      </c>
      <c r="E10" s="9">
        <v>42552</v>
      </c>
      <c r="F10" s="9">
        <v>43132</v>
      </c>
    </row>
    <row r="11" spans="1:7" ht="15.6">
      <c r="A11" s="11" t="s">
        <v>27</v>
      </c>
      <c r="B11" s="8" t="s">
        <v>31</v>
      </c>
      <c r="C11" s="8" t="s">
        <v>31</v>
      </c>
      <c r="D11" s="8" t="s">
        <v>32</v>
      </c>
      <c r="E11" s="9" t="s">
        <v>21</v>
      </c>
      <c r="F11" s="9">
        <v>43109</v>
      </c>
    </row>
    <row r="12" spans="1:7" ht="150">
      <c r="A12" s="11" t="s">
        <v>30</v>
      </c>
      <c r="B12" s="8" t="s">
        <v>118</v>
      </c>
      <c r="C12" s="8" t="s">
        <v>522</v>
      </c>
      <c r="D12" s="8" t="s">
        <v>523</v>
      </c>
      <c r="E12" s="9">
        <v>42917</v>
      </c>
      <c r="F12" s="9">
        <v>43132</v>
      </c>
    </row>
    <row r="13" spans="1:7" ht="105">
      <c r="A13" s="11" t="s">
        <v>33</v>
      </c>
      <c r="B13" s="8" t="s">
        <v>121</v>
      </c>
      <c r="C13" s="8" t="s">
        <v>524</v>
      </c>
      <c r="D13" s="8" t="s">
        <v>3016</v>
      </c>
      <c r="E13" s="14">
        <v>41183</v>
      </c>
      <c r="F13" s="9">
        <v>43109</v>
      </c>
    </row>
    <row r="14" spans="1:7" ht="31.2">
      <c r="A14" s="15" t="s">
        <v>37</v>
      </c>
      <c r="B14" s="16"/>
      <c r="C14" s="16"/>
      <c r="D14" s="33"/>
      <c r="E14" s="33"/>
      <c r="F14" s="33"/>
    </row>
    <row r="15" spans="1:7" ht="90">
      <c r="A15" s="11" t="s">
        <v>38</v>
      </c>
      <c r="B15" s="8" t="s">
        <v>31</v>
      </c>
      <c r="C15" s="8" t="s">
        <v>39</v>
      </c>
      <c r="D15" s="8" t="s">
        <v>32</v>
      </c>
      <c r="E15" s="14" t="s">
        <v>21</v>
      </c>
      <c r="F15" s="9">
        <v>43109</v>
      </c>
    </row>
    <row r="16" spans="1:7" ht="165">
      <c r="A16" s="11" t="s">
        <v>40</v>
      </c>
      <c r="B16" s="8" t="s">
        <v>125</v>
      </c>
      <c r="C16" s="8" t="s">
        <v>525</v>
      </c>
      <c r="D16" s="8" t="s">
        <v>3017</v>
      </c>
      <c r="E16" s="14">
        <v>41183</v>
      </c>
      <c r="F16" s="9">
        <v>43124</v>
      </c>
    </row>
    <row r="17" spans="1:6" ht="15.6">
      <c r="A17" s="11" t="s">
        <v>160</v>
      </c>
      <c r="B17" s="8" t="s">
        <v>31</v>
      </c>
      <c r="C17" s="8" t="s">
        <v>31</v>
      </c>
      <c r="D17" s="8" t="s">
        <v>32</v>
      </c>
      <c r="E17" s="14" t="s">
        <v>21</v>
      </c>
      <c r="F17" s="9">
        <v>43109</v>
      </c>
    </row>
    <row r="18" spans="1:6" ht="180">
      <c r="A18" s="11" t="s">
        <v>3374</v>
      </c>
      <c r="B18" s="8" t="s">
        <v>44</v>
      </c>
      <c r="C18" s="8" t="s">
        <v>526</v>
      </c>
      <c r="D18" s="8" t="s">
        <v>3018</v>
      </c>
      <c r="E18" s="14">
        <v>41183</v>
      </c>
      <c r="F18" s="9">
        <v>43124</v>
      </c>
    </row>
    <row r="19" spans="1:6" ht="75">
      <c r="A19" s="11" t="s">
        <v>47</v>
      </c>
      <c r="B19" s="8" t="s">
        <v>105</v>
      </c>
      <c r="C19" s="8" t="s">
        <v>527</v>
      </c>
      <c r="D19" s="8" t="s">
        <v>3012</v>
      </c>
      <c r="E19" s="9">
        <v>41183</v>
      </c>
      <c r="F19" s="9">
        <v>43109</v>
      </c>
    </row>
    <row r="20" spans="1:6" ht="15.6">
      <c r="A20" s="11" t="s">
        <v>48</v>
      </c>
      <c r="B20" s="8" t="s">
        <v>31</v>
      </c>
      <c r="C20" s="8" t="s">
        <v>31</v>
      </c>
      <c r="D20" s="8" t="s">
        <v>32</v>
      </c>
      <c r="E20" s="14" t="s">
        <v>21</v>
      </c>
      <c r="F20" s="9">
        <v>43109</v>
      </c>
    </row>
    <row r="21" spans="1:6" ht="45">
      <c r="A21" s="11" t="s">
        <v>49</v>
      </c>
      <c r="B21" s="8" t="s">
        <v>2836</v>
      </c>
      <c r="C21" s="8" t="s">
        <v>528</v>
      </c>
      <c r="D21" s="8" t="s">
        <v>3019</v>
      </c>
      <c r="E21" s="14">
        <v>42552</v>
      </c>
      <c r="F21" s="9">
        <v>43132</v>
      </c>
    </row>
    <row r="22" spans="1:6" ht="75">
      <c r="A22" s="11" t="s">
        <v>50</v>
      </c>
      <c r="B22" s="8" t="s">
        <v>105</v>
      </c>
      <c r="C22" s="8" t="s">
        <v>527</v>
      </c>
      <c r="D22" s="8" t="s">
        <v>3012</v>
      </c>
      <c r="E22" s="9">
        <v>41183</v>
      </c>
      <c r="F22" s="9">
        <v>43109</v>
      </c>
    </row>
    <row r="23" spans="1:6" ht="75">
      <c r="A23" s="11" t="s">
        <v>53</v>
      </c>
      <c r="B23" s="8" t="s">
        <v>105</v>
      </c>
      <c r="C23" s="8" t="s">
        <v>527</v>
      </c>
      <c r="D23" s="8" t="s">
        <v>3012</v>
      </c>
      <c r="E23" s="9">
        <v>41183</v>
      </c>
      <c r="F23" s="9">
        <v>43109</v>
      </c>
    </row>
    <row r="24" spans="1:6" ht="150">
      <c r="A24" s="11" t="s">
        <v>54</v>
      </c>
      <c r="B24" s="8" t="s">
        <v>409</v>
      </c>
      <c r="C24" s="8" t="s">
        <v>529</v>
      </c>
      <c r="D24" s="8" t="s">
        <v>3020</v>
      </c>
      <c r="E24" s="14">
        <v>42339</v>
      </c>
      <c r="F24" s="9">
        <v>43132</v>
      </c>
    </row>
    <row r="25" spans="1:6" ht="195">
      <c r="A25" s="11" t="s">
        <v>59</v>
      </c>
      <c r="B25" s="8" t="s">
        <v>44</v>
      </c>
      <c r="C25" s="8" t="s">
        <v>530</v>
      </c>
      <c r="D25" s="8" t="s">
        <v>3021</v>
      </c>
      <c r="E25" s="9" t="s">
        <v>531</v>
      </c>
      <c r="F25" s="9">
        <v>43132</v>
      </c>
    </row>
    <row r="26" spans="1:6" ht="90">
      <c r="A26" s="11" t="s">
        <v>62</v>
      </c>
      <c r="B26" s="8" t="s">
        <v>415</v>
      </c>
      <c r="C26" s="8" t="s">
        <v>532</v>
      </c>
      <c r="D26" s="8" t="s">
        <v>533</v>
      </c>
      <c r="E26" s="14">
        <v>42339</v>
      </c>
      <c r="F26" s="9">
        <v>43132</v>
      </c>
    </row>
    <row r="27" spans="1:6" ht="15.6">
      <c r="A27" s="11" t="s">
        <v>66</v>
      </c>
      <c r="B27" s="8" t="s">
        <v>31</v>
      </c>
      <c r="C27" s="8" t="s">
        <v>31</v>
      </c>
      <c r="D27" s="8" t="s">
        <v>32</v>
      </c>
      <c r="E27" s="14" t="s">
        <v>21</v>
      </c>
      <c r="F27" s="9">
        <v>43109</v>
      </c>
    </row>
    <row r="28" spans="1:6" ht="225">
      <c r="A28" s="11" t="s">
        <v>67</v>
      </c>
      <c r="B28" s="8" t="s">
        <v>44</v>
      </c>
      <c r="C28" s="8" t="s">
        <v>534</v>
      </c>
      <c r="D28" s="8" t="s">
        <v>3022</v>
      </c>
      <c r="E28" s="14" t="s">
        <v>535</v>
      </c>
      <c r="F28" s="9">
        <v>43132</v>
      </c>
    </row>
    <row r="29" spans="1:6" ht="15.6">
      <c r="A29" s="11" t="s">
        <v>70</v>
      </c>
      <c r="B29" s="8" t="s">
        <v>31</v>
      </c>
      <c r="C29" s="8" t="s">
        <v>31</v>
      </c>
      <c r="D29" s="8" t="s">
        <v>32</v>
      </c>
      <c r="E29" s="9" t="s">
        <v>21</v>
      </c>
      <c r="F29" s="9">
        <v>43109</v>
      </c>
    </row>
    <row r="30" spans="1:6" ht="16.5" customHeight="1">
      <c r="A30" s="15" t="s">
        <v>73</v>
      </c>
      <c r="B30" s="16"/>
      <c r="C30" s="16"/>
      <c r="D30" s="33"/>
      <c r="E30" s="33"/>
      <c r="F30" s="33"/>
    </row>
    <row r="31" spans="1:6" ht="165">
      <c r="A31" s="11" t="s">
        <v>74</v>
      </c>
      <c r="B31" s="8" t="s">
        <v>44</v>
      </c>
      <c r="C31" s="8" t="s">
        <v>536</v>
      </c>
      <c r="D31" s="8" t="s">
        <v>3023</v>
      </c>
      <c r="E31" s="14">
        <v>41913</v>
      </c>
      <c r="F31" s="9">
        <v>43132</v>
      </c>
    </row>
    <row r="32" spans="1:6" ht="15.6">
      <c r="A32" s="11" t="s">
        <v>3375</v>
      </c>
      <c r="B32" s="8" t="s">
        <v>31</v>
      </c>
      <c r="C32" s="8" t="s">
        <v>31</v>
      </c>
      <c r="D32" s="8" t="s">
        <v>32</v>
      </c>
      <c r="E32" s="9" t="s">
        <v>21</v>
      </c>
      <c r="F32" s="9">
        <v>43109</v>
      </c>
    </row>
    <row r="33" spans="1:6" ht="15.6">
      <c r="A33" s="11" t="s">
        <v>79</v>
      </c>
      <c r="B33" s="8" t="s">
        <v>31</v>
      </c>
      <c r="C33" s="8" t="s">
        <v>31</v>
      </c>
      <c r="D33" s="8" t="s">
        <v>32</v>
      </c>
      <c r="E33" s="9" t="s">
        <v>21</v>
      </c>
      <c r="F33" s="9">
        <v>43109</v>
      </c>
    </row>
    <row r="34" spans="1:6" ht="15.6">
      <c r="A34" s="11" t="s">
        <v>82</v>
      </c>
      <c r="B34" s="8" t="s">
        <v>31</v>
      </c>
      <c r="C34" s="8" t="s">
        <v>31</v>
      </c>
      <c r="D34" s="8" t="s">
        <v>32</v>
      </c>
      <c r="E34" s="14" t="s">
        <v>21</v>
      </c>
      <c r="F34" s="9">
        <v>43109</v>
      </c>
    </row>
    <row r="35" spans="1:6" ht="90">
      <c r="A35" s="11" t="s">
        <v>83</v>
      </c>
      <c r="B35" s="8" t="s">
        <v>44</v>
      </c>
      <c r="C35" s="8" t="s">
        <v>537</v>
      </c>
      <c r="D35" s="8" t="s">
        <v>3023</v>
      </c>
      <c r="E35" s="14">
        <v>41913</v>
      </c>
      <c r="F35" s="9">
        <v>43132</v>
      </c>
    </row>
    <row r="36" spans="1:6" ht="15.6">
      <c r="A36" s="11" t="s">
        <v>86</v>
      </c>
      <c r="B36" s="8" t="s">
        <v>31</v>
      </c>
      <c r="C36" s="8" t="s">
        <v>31</v>
      </c>
      <c r="D36" s="8" t="s">
        <v>32</v>
      </c>
      <c r="E36" s="14" t="s">
        <v>21</v>
      </c>
      <c r="F36" s="9">
        <v>43132</v>
      </c>
    </row>
    <row r="37" spans="1:6" ht="15.6">
      <c r="A37" s="11" t="s">
        <v>87</v>
      </c>
      <c r="B37" s="8" t="s">
        <v>31</v>
      </c>
      <c r="C37" s="8" t="s">
        <v>31</v>
      </c>
      <c r="D37" s="8" t="s">
        <v>32</v>
      </c>
      <c r="E37" s="14" t="s">
        <v>21</v>
      </c>
      <c r="F37" s="9">
        <v>43132</v>
      </c>
    </row>
    <row r="38" spans="1:6" ht="75">
      <c r="A38" s="18" t="s">
        <v>70</v>
      </c>
      <c r="B38" s="8" t="s">
        <v>44</v>
      </c>
      <c r="C38" s="8" t="s">
        <v>538</v>
      </c>
      <c r="D38" s="8" t="s">
        <v>3023</v>
      </c>
      <c r="E38" s="14">
        <v>41913</v>
      </c>
      <c r="F38" s="9">
        <v>43132</v>
      </c>
    </row>
    <row r="39" spans="1:6" ht="15.6">
      <c r="A39" s="15" t="s">
        <v>93</v>
      </c>
      <c r="B39" s="16"/>
      <c r="C39" s="16"/>
      <c r="D39" s="33"/>
      <c r="E39" s="33"/>
      <c r="F39" s="33"/>
    </row>
    <row r="40" spans="1:6" ht="15.6">
      <c r="A40" s="11" t="s">
        <v>94</v>
      </c>
      <c r="B40" s="8" t="s">
        <v>31</v>
      </c>
      <c r="C40" s="8" t="s">
        <v>31</v>
      </c>
      <c r="D40" s="8" t="s">
        <v>32</v>
      </c>
      <c r="E40" s="9" t="s">
        <v>21</v>
      </c>
      <c r="F40" s="9">
        <v>43109</v>
      </c>
    </row>
    <row r="41" spans="1:6" ht="30">
      <c r="A41" s="11" t="s">
        <v>95</v>
      </c>
      <c r="B41" s="8" t="s">
        <v>44</v>
      </c>
      <c r="C41" s="8" t="s">
        <v>539</v>
      </c>
      <c r="D41" s="8" t="s">
        <v>3024</v>
      </c>
      <c r="E41" s="14">
        <v>41183</v>
      </c>
      <c r="F41" s="9">
        <v>43132</v>
      </c>
    </row>
    <row r="42" spans="1:6" ht="15.6">
      <c r="A42" s="11" t="s">
        <v>98</v>
      </c>
      <c r="B42" s="8" t="s">
        <v>31</v>
      </c>
      <c r="C42" s="8" t="s">
        <v>31</v>
      </c>
      <c r="D42" s="8" t="s">
        <v>32</v>
      </c>
      <c r="E42" s="9" t="s">
        <v>21</v>
      </c>
      <c r="F42" s="9">
        <v>43132</v>
      </c>
    </row>
    <row r="43" spans="1:6" ht="15.6">
      <c r="A43" s="11" t="s">
        <v>99</v>
      </c>
      <c r="B43" s="8" t="s">
        <v>31</v>
      </c>
      <c r="C43" s="8" t="s">
        <v>31</v>
      </c>
      <c r="D43" s="8" t="s">
        <v>32</v>
      </c>
      <c r="E43" s="9" t="s">
        <v>21</v>
      </c>
      <c r="F43" s="9">
        <v>43132</v>
      </c>
    </row>
    <row r="44" spans="1:6" ht="15.6">
      <c r="A44" s="11" t="s">
        <v>70</v>
      </c>
      <c r="B44" s="8" t="s">
        <v>31</v>
      </c>
      <c r="C44" s="8" t="s">
        <v>31</v>
      </c>
      <c r="D44" s="8" t="s">
        <v>32</v>
      </c>
      <c r="E44" s="9" t="s">
        <v>21</v>
      </c>
      <c r="F44" s="9">
        <v>43132</v>
      </c>
    </row>
    <row r="46" spans="1:6" ht="47.25" customHeight="1">
      <c r="A46" s="151" t="s">
        <v>100</v>
      </c>
      <c r="B46" s="146"/>
      <c r="C46" s="146"/>
      <c r="D46" s="146"/>
      <c r="E46" s="146"/>
      <c r="F46" s="146"/>
    </row>
    <row r="47" spans="1:6" ht="128.69999999999999" customHeight="1">
      <c r="A47" s="151" t="s">
        <v>540</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G47"/>
  <sheetViews>
    <sheetView workbookViewId="0">
      <selection sqref="A1:F1"/>
    </sheetView>
  </sheetViews>
  <sheetFormatPr defaultColWidth="8.6640625" defaultRowHeight="15"/>
  <cols>
    <col min="1" max="1" width="35.33203125" style="1" customWidth="1"/>
    <col min="2" max="2" width="13.6640625" style="1" customWidth="1"/>
    <col min="3" max="3" width="86.109375" style="1" customWidth="1"/>
    <col min="4" max="4" width="54.6640625" style="1" customWidth="1"/>
    <col min="5" max="6" width="18.44140625" style="1" customWidth="1"/>
    <col min="7" max="7" width="21.44140625" style="1" customWidth="1"/>
    <col min="8" max="16384" width="8.6640625" style="1"/>
  </cols>
  <sheetData>
    <row r="1" spans="1:7" ht="24.6">
      <c r="A1" s="149" t="s">
        <v>541</v>
      </c>
      <c r="B1" s="149"/>
      <c r="C1" s="149"/>
      <c r="D1" s="149"/>
      <c r="E1" s="149"/>
      <c r="F1" s="149"/>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542</v>
      </c>
      <c r="C5" s="8" t="s">
        <v>543</v>
      </c>
      <c r="D5" s="8" t="s">
        <v>2837</v>
      </c>
      <c r="E5" s="9">
        <v>43191</v>
      </c>
      <c r="F5" s="9">
        <v>43291</v>
      </c>
    </row>
    <row r="6" spans="1:7" ht="60">
      <c r="A6" s="7" t="s">
        <v>12</v>
      </c>
      <c r="B6" s="8" t="s">
        <v>105</v>
      </c>
      <c r="C6" s="8" t="s">
        <v>544</v>
      </c>
      <c r="D6" s="8" t="s">
        <v>3025</v>
      </c>
      <c r="E6" s="9">
        <v>42917</v>
      </c>
      <c r="F6" s="9">
        <v>43109</v>
      </c>
      <c r="G6" s="10"/>
    </row>
    <row r="7" spans="1:7" ht="60">
      <c r="A7" s="11" t="s">
        <v>16</v>
      </c>
      <c r="B7" s="8" t="s">
        <v>107</v>
      </c>
      <c r="C7" s="8" t="s">
        <v>544</v>
      </c>
      <c r="D7" s="8" t="s">
        <v>3025</v>
      </c>
      <c r="E7" s="9">
        <v>42917</v>
      </c>
      <c r="F7" s="9">
        <v>43109</v>
      </c>
      <c r="G7" s="12"/>
    </row>
    <row r="8" spans="1:7" ht="240">
      <c r="A8" s="11" t="s">
        <v>20</v>
      </c>
      <c r="B8" s="13" t="s">
        <v>187</v>
      </c>
      <c r="C8" s="8" t="s">
        <v>545</v>
      </c>
      <c r="D8" s="8" t="s">
        <v>3026</v>
      </c>
      <c r="E8" s="9" t="s">
        <v>546</v>
      </c>
      <c r="F8" s="9">
        <v>43109</v>
      </c>
    </row>
    <row r="9" spans="1:7" ht="75">
      <c r="A9" s="11" t="s">
        <v>22</v>
      </c>
      <c r="B9" s="8">
        <v>0</v>
      </c>
      <c r="C9" s="13" t="s">
        <v>547</v>
      </c>
      <c r="D9" s="8" t="s">
        <v>548</v>
      </c>
      <c r="E9" s="9">
        <v>42746</v>
      </c>
      <c r="F9" s="9">
        <v>43109</v>
      </c>
    </row>
    <row r="10" spans="1:7" ht="15.6">
      <c r="A10" s="11" t="s">
        <v>25</v>
      </c>
      <c r="B10" s="8" t="s">
        <v>31</v>
      </c>
      <c r="C10" s="8" t="s">
        <v>31</v>
      </c>
      <c r="D10" s="8" t="s">
        <v>32</v>
      </c>
      <c r="E10" s="9" t="s">
        <v>21</v>
      </c>
      <c r="F10" s="9">
        <v>43109</v>
      </c>
    </row>
    <row r="11" spans="1:7" ht="75">
      <c r="A11" s="11" t="s">
        <v>27</v>
      </c>
      <c r="B11" s="8"/>
      <c r="C11" s="8" t="s">
        <v>549</v>
      </c>
      <c r="D11" s="8" t="s">
        <v>3027</v>
      </c>
      <c r="E11" s="9">
        <v>42917</v>
      </c>
      <c r="F11" s="9">
        <v>43109</v>
      </c>
    </row>
    <row r="12" spans="1:7" ht="15.6">
      <c r="A12" s="11" t="s">
        <v>30</v>
      </c>
      <c r="B12" s="8" t="s">
        <v>31</v>
      </c>
      <c r="C12" s="8" t="s">
        <v>31</v>
      </c>
      <c r="D12" s="8" t="s">
        <v>32</v>
      </c>
      <c r="E12" s="9" t="s">
        <v>21</v>
      </c>
      <c r="F12" s="9">
        <v>43109</v>
      </c>
    </row>
    <row r="13" spans="1:7" ht="75">
      <c r="A13" s="11" t="s">
        <v>33</v>
      </c>
      <c r="B13" s="8" t="s">
        <v>121</v>
      </c>
      <c r="C13" s="8" t="s">
        <v>550</v>
      </c>
      <c r="D13" s="8" t="s">
        <v>551</v>
      </c>
      <c r="E13" s="14">
        <v>42942</v>
      </c>
      <c r="F13" s="9">
        <v>43109</v>
      </c>
    </row>
    <row r="14" spans="1:7" ht="46.8">
      <c r="A14" s="15" t="s">
        <v>37</v>
      </c>
      <c r="B14" s="16"/>
      <c r="C14" s="16"/>
      <c r="D14" s="33"/>
      <c r="E14" s="33"/>
      <c r="F14" s="33"/>
    </row>
    <row r="15" spans="1:7" ht="90">
      <c r="A15" s="11" t="s">
        <v>38</v>
      </c>
      <c r="B15" s="8" t="s">
        <v>31</v>
      </c>
      <c r="C15" s="8" t="s">
        <v>39</v>
      </c>
      <c r="D15" s="8" t="s">
        <v>32</v>
      </c>
      <c r="E15" s="14" t="s">
        <v>21</v>
      </c>
      <c r="F15" s="9">
        <v>43109</v>
      </c>
    </row>
    <row r="16" spans="1:7" ht="15.6">
      <c r="A16" s="11" t="s">
        <v>40</v>
      </c>
      <c r="B16" s="8" t="s">
        <v>31</v>
      </c>
      <c r="C16" s="8" t="s">
        <v>31</v>
      </c>
      <c r="D16" s="8" t="s">
        <v>32</v>
      </c>
      <c r="E16" s="14" t="s">
        <v>21</v>
      </c>
      <c r="F16" s="9">
        <v>43109</v>
      </c>
    </row>
    <row r="17" spans="1:6" ht="60">
      <c r="A17" s="11" t="s">
        <v>160</v>
      </c>
      <c r="B17" s="8" t="s">
        <v>128</v>
      </c>
      <c r="C17" s="8" t="s">
        <v>552</v>
      </c>
      <c r="D17" s="8" t="s">
        <v>553</v>
      </c>
      <c r="E17" s="14">
        <v>42736</v>
      </c>
      <c r="F17" s="9">
        <v>43109</v>
      </c>
    </row>
    <row r="18" spans="1:6" ht="15.6">
      <c r="A18" s="11" t="s">
        <v>3374</v>
      </c>
      <c r="B18" s="8" t="s">
        <v>31</v>
      </c>
      <c r="C18" s="8" t="s">
        <v>31</v>
      </c>
      <c r="D18" s="8" t="s">
        <v>32</v>
      </c>
      <c r="E18" s="14" t="s">
        <v>21</v>
      </c>
      <c r="F18" s="9">
        <v>43109</v>
      </c>
    </row>
    <row r="19" spans="1:6" ht="15.6">
      <c r="A19" s="11" t="s">
        <v>47</v>
      </c>
      <c r="B19" s="8" t="s">
        <v>31</v>
      </c>
      <c r="C19" s="8" t="s">
        <v>31</v>
      </c>
      <c r="D19" s="8" t="s">
        <v>32</v>
      </c>
      <c r="E19" s="14" t="s">
        <v>21</v>
      </c>
      <c r="F19" s="9">
        <v>43109</v>
      </c>
    </row>
    <row r="20" spans="1:6" ht="375">
      <c r="A20" s="11" t="s">
        <v>48</v>
      </c>
      <c r="B20" s="8" t="s">
        <v>44</v>
      </c>
      <c r="C20" s="8" t="s">
        <v>554</v>
      </c>
      <c r="D20" s="8" t="s">
        <v>3028</v>
      </c>
      <c r="E20" s="14">
        <v>42917</v>
      </c>
      <c r="F20" s="9">
        <v>43118</v>
      </c>
    </row>
    <row r="21" spans="1:6" ht="15.6">
      <c r="A21" s="11" t="s">
        <v>49</v>
      </c>
      <c r="B21" s="8" t="s">
        <v>31</v>
      </c>
      <c r="C21" s="8" t="s">
        <v>31</v>
      </c>
      <c r="D21" s="8" t="s">
        <v>32</v>
      </c>
      <c r="E21" s="14">
        <v>41344</v>
      </c>
      <c r="F21" s="9">
        <v>43109</v>
      </c>
    </row>
    <row r="22" spans="1:6" ht="15.6">
      <c r="A22" s="11" t="s">
        <v>50</v>
      </c>
      <c r="B22" s="8" t="s">
        <v>31</v>
      </c>
      <c r="C22" s="8" t="s">
        <v>31</v>
      </c>
      <c r="D22" s="8" t="s">
        <v>32</v>
      </c>
      <c r="E22" s="14" t="s">
        <v>21</v>
      </c>
      <c r="F22" s="9">
        <v>43109</v>
      </c>
    </row>
    <row r="23" spans="1:6" ht="135">
      <c r="A23" s="11" t="s">
        <v>53</v>
      </c>
      <c r="B23" s="8" t="s">
        <v>555</v>
      </c>
      <c r="C23" s="8" t="s">
        <v>556</v>
      </c>
      <c r="D23" s="8" t="s">
        <v>557</v>
      </c>
      <c r="E23" s="14">
        <v>43027</v>
      </c>
      <c r="F23" s="9">
        <v>43214</v>
      </c>
    </row>
    <row r="24" spans="1:6" ht="120">
      <c r="A24" s="11" t="s">
        <v>54</v>
      </c>
      <c r="B24" s="8" t="s">
        <v>260</v>
      </c>
      <c r="C24" s="8" t="s">
        <v>558</v>
      </c>
      <c r="D24" s="8" t="s">
        <v>559</v>
      </c>
      <c r="E24" s="14">
        <v>42736</v>
      </c>
      <c r="F24" s="9">
        <v>43118</v>
      </c>
    </row>
    <row r="25" spans="1:6" ht="15.6">
      <c r="A25" s="11" t="s">
        <v>59</v>
      </c>
      <c r="B25" s="8" t="s">
        <v>31</v>
      </c>
      <c r="C25" s="8" t="s">
        <v>31</v>
      </c>
      <c r="D25" s="8" t="s">
        <v>32</v>
      </c>
      <c r="E25" s="14" t="s">
        <v>21</v>
      </c>
      <c r="F25" s="9">
        <v>41599</v>
      </c>
    </row>
    <row r="26" spans="1:6" ht="180">
      <c r="A26" s="11" t="s">
        <v>62</v>
      </c>
      <c r="B26" s="8" t="s">
        <v>63</v>
      </c>
      <c r="C26" s="8" t="s">
        <v>560</v>
      </c>
      <c r="D26" s="8" t="s">
        <v>561</v>
      </c>
      <c r="E26" s="14">
        <v>42942</v>
      </c>
      <c r="F26" s="9">
        <v>43118</v>
      </c>
    </row>
    <row r="27" spans="1:6" ht="60">
      <c r="A27" s="11" t="s">
        <v>66</v>
      </c>
      <c r="B27" s="8" t="s">
        <v>44</v>
      </c>
      <c r="C27" s="8" t="s">
        <v>562</v>
      </c>
      <c r="D27" s="8" t="s">
        <v>3029</v>
      </c>
      <c r="E27" s="14">
        <v>42917</v>
      </c>
      <c r="F27" s="9">
        <v>43118</v>
      </c>
    </row>
    <row r="28" spans="1:6" ht="120">
      <c r="A28" s="11" t="s">
        <v>67</v>
      </c>
      <c r="B28" s="8" t="s">
        <v>44</v>
      </c>
      <c r="C28" s="8" t="s">
        <v>563</v>
      </c>
      <c r="D28" s="8" t="s">
        <v>564</v>
      </c>
      <c r="E28" s="14">
        <v>43027</v>
      </c>
      <c r="F28" s="9">
        <v>43214</v>
      </c>
    </row>
    <row r="29" spans="1:6" ht="409.6">
      <c r="A29" s="11" t="s">
        <v>70</v>
      </c>
      <c r="B29" s="8" t="s">
        <v>44</v>
      </c>
      <c r="C29" s="8" t="s">
        <v>565</v>
      </c>
      <c r="D29" s="8" t="s">
        <v>566</v>
      </c>
      <c r="E29" s="9">
        <v>42736</v>
      </c>
      <c r="F29" s="9">
        <v>43214</v>
      </c>
    </row>
    <row r="30" spans="1:6" ht="16.5" customHeight="1">
      <c r="A30" s="15" t="s">
        <v>73</v>
      </c>
      <c r="B30" s="16"/>
      <c r="C30" s="16"/>
      <c r="D30" s="33"/>
      <c r="E30" s="33"/>
      <c r="F30" s="33"/>
    </row>
    <row r="31" spans="1:6" ht="345">
      <c r="A31" s="11" t="s">
        <v>74</v>
      </c>
      <c r="B31" s="8" t="s">
        <v>44</v>
      </c>
      <c r="C31" s="8" t="s">
        <v>567</v>
      </c>
      <c r="D31" s="8" t="s">
        <v>568</v>
      </c>
      <c r="E31" s="14">
        <v>42736</v>
      </c>
      <c r="F31" s="9">
        <v>43118</v>
      </c>
    </row>
    <row r="32" spans="1:6" ht="60">
      <c r="A32" s="11" t="s">
        <v>3375</v>
      </c>
      <c r="B32" s="8" t="s">
        <v>44</v>
      </c>
      <c r="C32" s="8" t="s">
        <v>569</v>
      </c>
      <c r="D32" s="8" t="s">
        <v>3030</v>
      </c>
      <c r="E32" s="9">
        <v>42917</v>
      </c>
      <c r="F32" s="9">
        <v>43118</v>
      </c>
    </row>
    <row r="33" spans="1:6" ht="105">
      <c r="A33" s="11" t="s">
        <v>79</v>
      </c>
      <c r="B33" s="8" t="s">
        <v>44</v>
      </c>
      <c r="C33" s="8" t="s">
        <v>570</v>
      </c>
      <c r="D33" s="8" t="s">
        <v>3031</v>
      </c>
      <c r="E33" s="9">
        <v>42917</v>
      </c>
      <c r="F33" s="9">
        <v>43118</v>
      </c>
    </row>
    <row r="34" spans="1:6" ht="15.6">
      <c r="A34" s="11" t="s">
        <v>82</v>
      </c>
      <c r="B34" s="8" t="s">
        <v>31</v>
      </c>
      <c r="C34" s="8" t="s">
        <v>31</v>
      </c>
      <c r="D34" s="8" t="s">
        <v>32</v>
      </c>
      <c r="E34" s="14" t="s">
        <v>21</v>
      </c>
      <c r="F34" s="9">
        <v>43109</v>
      </c>
    </row>
    <row r="35" spans="1:6" ht="15.6">
      <c r="A35" s="11" t="s">
        <v>83</v>
      </c>
      <c r="B35" s="8" t="s">
        <v>31</v>
      </c>
      <c r="C35" s="8" t="s">
        <v>31</v>
      </c>
      <c r="D35" s="8" t="s">
        <v>32</v>
      </c>
      <c r="E35" s="14" t="s">
        <v>21</v>
      </c>
      <c r="F35" s="9">
        <v>43109</v>
      </c>
    </row>
    <row r="36" spans="1:6" ht="15.6">
      <c r="A36" s="11" t="s">
        <v>86</v>
      </c>
      <c r="B36" s="8" t="s">
        <v>31</v>
      </c>
      <c r="C36" s="8" t="s">
        <v>31</v>
      </c>
      <c r="D36" s="8" t="s">
        <v>32</v>
      </c>
      <c r="E36" s="14" t="s">
        <v>21</v>
      </c>
      <c r="F36" s="9">
        <v>43109</v>
      </c>
    </row>
    <row r="37" spans="1:6" ht="15.6">
      <c r="A37" s="11" t="s">
        <v>87</v>
      </c>
      <c r="B37" s="8" t="s">
        <v>31</v>
      </c>
      <c r="C37" s="8" t="s">
        <v>31</v>
      </c>
      <c r="D37" s="8" t="s">
        <v>32</v>
      </c>
      <c r="E37" s="14" t="s">
        <v>21</v>
      </c>
      <c r="F37" s="9">
        <v>43109</v>
      </c>
    </row>
    <row r="38" spans="1:6" ht="15.6">
      <c r="A38" s="18" t="s">
        <v>70</v>
      </c>
      <c r="B38" s="8" t="s">
        <v>31</v>
      </c>
      <c r="C38" s="8" t="s">
        <v>31</v>
      </c>
      <c r="D38" s="8" t="s">
        <v>32</v>
      </c>
      <c r="E38" s="14" t="s">
        <v>21</v>
      </c>
      <c r="F38" s="9">
        <v>43109</v>
      </c>
    </row>
    <row r="39" spans="1:6" ht="15.6">
      <c r="A39" s="15" t="s">
        <v>93</v>
      </c>
      <c r="B39" s="16"/>
      <c r="C39" s="16"/>
      <c r="D39" s="33"/>
      <c r="E39" s="33"/>
      <c r="F39" s="33"/>
    </row>
    <row r="40" spans="1:6" ht="15.6">
      <c r="A40" s="11" t="s">
        <v>94</v>
      </c>
      <c r="B40" s="8" t="s">
        <v>31</v>
      </c>
      <c r="C40" s="8" t="s">
        <v>31</v>
      </c>
      <c r="D40" s="8" t="s">
        <v>32</v>
      </c>
      <c r="E40" s="9" t="s">
        <v>21</v>
      </c>
      <c r="F40" s="9">
        <v>43109</v>
      </c>
    </row>
    <row r="41" spans="1:6" ht="120">
      <c r="A41" s="11" t="s">
        <v>95</v>
      </c>
      <c r="B41" s="8" t="s">
        <v>44</v>
      </c>
      <c r="C41" s="8" t="s">
        <v>571</v>
      </c>
      <c r="D41" s="8" t="s">
        <v>3032</v>
      </c>
      <c r="E41" s="9">
        <v>42917</v>
      </c>
      <c r="F41" s="9">
        <v>43118</v>
      </c>
    </row>
    <row r="42" spans="1:6" ht="240">
      <c r="A42" s="11" t="s">
        <v>98</v>
      </c>
      <c r="B42" s="8" t="s">
        <v>44</v>
      </c>
      <c r="C42" s="8" t="s">
        <v>572</v>
      </c>
      <c r="D42" s="8" t="s">
        <v>573</v>
      </c>
      <c r="E42" s="14">
        <v>42736</v>
      </c>
      <c r="F42" s="9">
        <v>43118</v>
      </c>
    </row>
    <row r="43" spans="1:6" ht="15.6">
      <c r="A43" s="11" t="s">
        <v>99</v>
      </c>
      <c r="B43" s="8" t="s">
        <v>31</v>
      </c>
      <c r="C43" s="8" t="s">
        <v>31</v>
      </c>
      <c r="D43" s="8" t="s">
        <v>32</v>
      </c>
      <c r="E43" s="9" t="s">
        <v>21</v>
      </c>
      <c r="F43" s="9">
        <v>43109</v>
      </c>
    </row>
    <row r="44" spans="1:6" ht="90">
      <c r="A44" s="11" t="s">
        <v>70</v>
      </c>
      <c r="B44" s="8" t="s">
        <v>44</v>
      </c>
      <c r="C44" s="8" t="s">
        <v>574</v>
      </c>
      <c r="D44" s="8" t="s">
        <v>575</v>
      </c>
      <c r="E44" s="9">
        <v>41572</v>
      </c>
      <c r="F44" s="9">
        <v>43118</v>
      </c>
    </row>
    <row r="46" spans="1:6" ht="47.25" customHeight="1">
      <c r="A46" s="151" t="s">
        <v>100</v>
      </c>
      <c r="B46" s="146"/>
      <c r="C46" s="146"/>
      <c r="D46" s="146"/>
      <c r="E46" s="146"/>
      <c r="F46" s="146"/>
    </row>
    <row r="47" spans="1:6" ht="192" customHeight="1">
      <c r="A47" s="151" t="s">
        <v>576</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47"/>
  <sheetViews>
    <sheetView workbookViewId="0">
      <selection sqref="A1:F1"/>
    </sheetView>
  </sheetViews>
  <sheetFormatPr defaultColWidth="8.6640625" defaultRowHeight="15"/>
  <cols>
    <col min="1" max="1" width="44.44140625" style="1" customWidth="1"/>
    <col min="2" max="2" width="13.6640625" style="1" customWidth="1"/>
    <col min="3" max="3" width="94.33203125" style="1" customWidth="1"/>
    <col min="4" max="4" width="54.6640625" style="1" customWidth="1"/>
    <col min="5" max="6" width="18.44140625" style="1" customWidth="1"/>
    <col min="7" max="7" width="21.44140625" style="1" customWidth="1"/>
    <col min="8" max="16384" width="8.6640625" style="1"/>
  </cols>
  <sheetData>
    <row r="1" spans="1:7" ht="24.6">
      <c r="A1" s="149" t="s">
        <v>0</v>
      </c>
      <c r="B1" s="149"/>
      <c r="C1" s="149"/>
      <c r="D1" s="149"/>
      <c r="E1" s="149"/>
      <c r="F1" s="149"/>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10</v>
      </c>
      <c r="C5" s="8" t="s">
        <v>11</v>
      </c>
      <c r="D5" s="8" t="s">
        <v>2837</v>
      </c>
      <c r="E5" s="9">
        <v>43191</v>
      </c>
      <c r="F5" s="9">
        <v>43291</v>
      </c>
    </row>
    <row r="6" spans="1:7" ht="90">
      <c r="A6" s="7" t="s">
        <v>12</v>
      </c>
      <c r="B6" s="8" t="s">
        <v>13</v>
      </c>
      <c r="C6" s="8" t="s">
        <v>14</v>
      </c>
      <c r="D6" s="8" t="s">
        <v>15</v>
      </c>
      <c r="E6" s="9">
        <v>43251</v>
      </c>
      <c r="F6" s="9">
        <v>43110</v>
      </c>
      <c r="G6" s="10"/>
    </row>
    <row r="7" spans="1:7" ht="105">
      <c r="A7" s="11" t="s">
        <v>16</v>
      </c>
      <c r="B7" s="8" t="s">
        <v>17</v>
      </c>
      <c r="C7" s="8" t="s">
        <v>18</v>
      </c>
      <c r="D7" s="8" t="s">
        <v>19</v>
      </c>
      <c r="E7" s="9">
        <v>43251</v>
      </c>
      <c r="F7" s="9">
        <v>43110</v>
      </c>
      <c r="G7" s="12"/>
    </row>
    <row r="8" spans="1:7" ht="15.6">
      <c r="A8" s="11" t="s">
        <v>20</v>
      </c>
      <c r="B8" s="13" t="s">
        <v>21</v>
      </c>
      <c r="C8" s="8" t="s">
        <v>21</v>
      </c>
      <c r="D8" s="8" t="s">
        <v>21</v>
      </c>
      <c r="E8" s="14" t="s">
        <v>21</v>
      </c>
      <c r="F8" s="9">
        <v>43110</v>
      </c>
    </row>
    <row r="9" spans="1:7" ht="60">
      <c r="A9" s="11" t="s">
        <v>22</v>
      </c>
      <c r="B9" s="8">
        <v>10</v>
      </c>
      <c r="C9" s="13" t="s">
        <v>23</v>
      </c>
      <c r="D9" s="8" t="s">
        <v>24</v>
      </c>
      <c r="E9" s="9">
        <v>43243</v>
      </c>
      <c r="F9" s="9">
        <v>43300</v>
      </c>
    </row>
    <row r="10" spans="1:7" ht="105">
      <c r="A10" s="11" t="s">
        <v>25</v>
      </c>
      <c r="B10" s="8" t="s">
        <v>26</v>
      </c>
      <c r="C10" s="8" t="s">
        <v>18</v>
      </c>
      <c r="D10" s="8" t="s">
        <v>19</v>
      </c>
      <c r="E10" s="9">
        <v>43251</v>
      </c>
      <c r="F10" s="9">
        <v>43110</v>
      </c>
    </row>
    <row r="11" spans="1:7" ht="105">
      <c r="A11" s="11" t="s">
        <v>27</v>
      </c>
      <c r="B11" s="8" t="s">
        <v>28</v>
      </c>
      <c r="C11" s="8" t="s">
        <v>29</v>
      </c>
      <c r="D11" s="8" t="s">
        <v>19</v>
      </c>
      <c r="E11" s="9">
        <v>43251</v>
      </c>
      <c r="F11" s="9">
        <v>43110</v>
      </c>
    </row>
    <row r="12" spans="1:7" ht="15.6">
      <c r="A12" s="11" t="s">
        <v>30</v>
      </c>
      <c r="B12" s="8" t="s">
        <v>31</v>
      </c>
      <c r="C12" s="8" t="s">
        <v>31</v>
      </c>
      <c r="D12" s="8" t="s">
        <v>32</v>
      </c>
      <c r="E12" s="9">
        <v>41274</v>
      </c>
      <c r="F12" s="9">
        <v>43110</v>
      </c>
    </row>
    <row r="13" spans="1:7" ht="60">
      <c r="A13" s="11" t="s">
        <v>33</v>
      </c>
      <c r="B13" s="8" t="s">
        <v>34</v>
      </c>
      <c r="C13" s="8" t="s">
        <v>35</v>
      </c>
      <c r="D13" s="8" t="s">
        <v>36</v>
      </c>
      <c r="E13" s="9">
        <v>42674</v>
      </c>
      <c r="F13" s="9">
        <v>43110</v>
      </c>
    </row>
    <row r="14" spans="1:7" ht="31.2">
      <c r="A14" s="15" t="s">
        <v>37</v>
      </c>
      <c r="B14" s="16"/>
      <c r="C14" s="16"/>
      <c r="D14" s="17"/>
      <c r="E14" s="17"/>
      <c r="F14" s="17"/>
    </row>
    <row r="15" spans="1:7" ht="90">
      <c r="A15" s="11" t="s">
        <v>38</v>
      </c>
      <c r="B15" s="8" t="s">
        <v>31</v>
      </c>
      <c r="C15" s="8" t="s">
        <v>39</v>
      </c>
      <c r="D15" s="8" t="s">
        <v>32</v>
      </c>
      <c r="E15" s="14" t="s">
        <v>21</v>
      </c>
      <c r="F15" s="9">
        <v>43110</v>
      </c>
    </row>
    <row r="16" spans="1:7" ht="15.6">
      <c r="A16" s="11" t="s">
        <v>40</v>
      </c>
      <c r="B16" s="8" t="s">
        <v>31</v>
      </c>
      <c r="C16" s="8" t="s">
        <v>31</v>
      </c>
      <c r="D16" s="8" t="s">
        <v>32</v>
      </c>
      <c r="E16" s="14" t="s">
        <v>21</v>
      </c>
      <c r="F16" s="9">
        <v>43110</v>
      </c>
    </row>
    <row r="17" spans="1:6" ht="180">
      <c r="A17" s="11" t="s">
        <v>160</v>
      </c>
      <c r="B17" s="8" t="s">
        <v>41</v>
      </c>
      <c r="C17" s="8" t="s">
        <v>42</v>
      </c>
      <c r="D17" s="8" t="s">
        <v>43</v>
      </c>
      <c r="E17" s="9">
        <v>43100</v>
      </c>
      <c r="F17" s="9">
        <v>43129</v>
      </c>
    </row>
    <row r="18" spans="1:6" ht="90">
      <c r="A18" s="11" t="s">
        <v>3374</v>
      </c>
      <c r="B18" s="8" t="s">
        <v>44</v>
      </c>
      <c r="C18" s="8" t="s">
        <v>45</v>
      </c>
      <c r="D18" s="8" t="s">
        <v>46</v>
      </c>
      <c r="E18" s="9">
        <v>43100</v>
      </c>
      <c r="F18" s="9">
        <v>43129</v>
      </c>
    </row>
    <row r="19" spans="1:6" ht="15.6">
      <c r="A19" s="11" t="s">
        <v>47</v>
      </c>
      <c r="B19" s="8" t="s">
        <v>31</v>
      </c>
      <c r="C19" s="8" t="s">
        <v>31</v>
      </c>
      <c r="D19" s="8" t="s">
        <v>32</v>
      </c>
      <c r="E19" s="14" t="s">
        <v>21</v>
      </c>
      <c r="F19" s="9">
        <v>43110</v>
      </c>
    </row>
    <row r="20" spans="1:6" ht="15.6">
      <c r="A20" s="11" t="s">
        <v>48</v>
      </c>
      <c r="B20" s="8" t="s">
        <v>31</v>
      </c>
      <c r="C20" s="8" t="s">
        <v>31</v>
      </c>
      <c r="D20" s="8" t="s">
        <v>32</v>
      </c>
      <c r="E20" s="14" t="s">
        <v>21</v>
      </c>
      <c r="F20" s="9">
        <v>43110</v>
      </c>
    </row>
    <row r="21" spans="1:6" ht="15.6">
      <c r="A21" s="11" t="s">
        <v>49</v>
      </c>
      <c r="B21" s="8" t="s">
        <v>31</v>
      </c>
      <c r="C21" s="8" t="s">
        <v>31</v>
      </c>
      <c r="D21" s="8" t="s">
        <v>32</v>
      </c>
      <c r="E21" s="14" t="s">
        <v>21</v>
      </c>
      <c r="F21" s="9">
        <v>43110</v>
      </c>
    </row>
    <row r="22" spans="1:6" ht="105">
      <c r="A22" s="11" t="s">
        <v>50</v>
      </c>
      <c r="B22" s="8" t="s">
        <v>41</v>
      </c>
      <c r="C22" s="8" t="s">
        <v>51</v>
      </c>
      <c r="D22" s="8" t="s">
        <v>52</v>
      </c>
      <c r="E22" s="9">
        <v>43251</v>
      </c>
      <c r="F22" s="9">
        <v>43129</v>
      </c>
    </row>
    <row r="23" spans="1:6" ht="15.6">
      <c r="A23" s="11" t="s">
        <v>53</v>
      </c>
      <c r="B23" s="8" t="s">
        <v>31</v>
      </c>
      <c r="C23" s="8" t="s">
        <v>31</v>
      </c>
      <c r="D23" s="8" t="s">
        <v>32</v>
      </c>
      <c r="E23" s="14" t="s">
        <v>21</v>
      </c>
      <c r="F23" s="9">
        <v>43129</v>
      </c>
    </row>
    <row r="24" spans="1:6" ht="330">
      <c r="A24" s="11" t="s">
        <v>54</v>
      </c>
      <c r="B24" s="8" t="s">
        <v>55</v>
      </c>
      <c r="C24" s="8" t="s">
        <v>56</v>
      </c>
      <c r="D24" s="8" t="s">
        <v>57</v>
      </c>
      <c r="E24" s="14" t="s">
        <v>58</v>
      </c>
      <c r="F24" s="9">
        <v>43129</v>
      </c>
    </row>
    <row r="25" spans="1:6" ht="120">
      <c r="A25" s="11" t="s">
        <v>59</v>
      </c>
      <c r="B25" s="8" t="s">
        <v>44</v>
      </c>
      <c r="C25" s="8" t="s">
        <v>60</v>
      </c>
      <c r="D25" s="8" t="s">
        <v>61</v>
      </c>
      <c r="E25" s="9">
        <v>43100</v>
      </c>
      <c r="F25" s="9">
        <v>43129</v>
      </c>
    </row>
    <row r="26" spans="1:6" ht="135">
      <c r="A26" s="11" t="s">
        <v>62</v>
      </c>
      <c r="B26" s="8" t="s">
        <v>63</v>
      </c>
      <c r="C26" s="8" t="s">
        <v>64</v>
      </c>
      <c r="D26" s="8" t="s">
        <v>65</v>
      </c>
      <c r="E26" s="9">
        <v>43243</v>
      </c>
      <c r="F26" s="9">
        <v>43129</v>
      </c>
    </row>
    <row r="27" spans="1:6" ht="15.6">
      <c r="A27" s="11" t="s">
        <v>66</v>
      </c>
      <c r="B27" s="8" t="s">
        <v>31</v>
      </c>
      <c r="C27" s="8" t="s">
        <v>31</v>
      </c>
      <c r="D27" s="8" t="s">
        <v>32</v>
      </c>
      <c r="E27" s="14" t="s">
        <v>21</v>
      </c>
      <c r="F27" s="9">
        <v>43129</v>
      </c>
    </row>
    <row r="28" spans="1:6" ht="390">
      <c r="A28" s="11" t="s">
        <v>67</v>
      </c>
      <c r="B28" s="8" t="s">
        <v>44</v>
      </c>
      <c r="C28" s="8" t="s">
        <v>68</v>
      </c>
      <c r="D28" s="8" t="s">
        <v>69</v>
      </c>
      <c r="E28" s="9">
        <v>43100</v>
      </c>
      <c r="F28" s="9">
        <v>43129</v>
      </c>
    </row>
    <row r="29" spans="1:6" ht="255">
      <c r="A29" s="11" t="s">
        <v>70</v>
      </c>
      <c r="B29" s="8" t="s">
        <v>44</v>
      </c>
      <c r="C29" s="8" t="s">
        <v>71</v>
      </c>
      <c r="D29" s="8" t="s">
        <v>72</v>
      </c>
      <c r="E29" s="9">
        <v>43100</v>
      </c>
      <c r="F29" s="9">
        <v>43129</v>
      </c>
    </row>
    <row r="30" spans="1:6" ht="16.5" customHeight="1">
      <c r="A30" s="15" t="s">
        <v>73</v>
      </c>
      <c r="B30" s="16"/>
      <c r="C30" s="16"/>
      <c r="D30" s="17"/>
      <c r="E30" s="17"/>
      <c r="F30" s="17"/>
    </row>
    <row r="31" spans="1:6" ht="375">
      <c r="A31" s="11" t="s">
        <v>74</v>
      </c>
      <c r="B31" s="8" t="s">
        <v>44</v>
      </c>
      <c r="C31" s="8" t="s">
        <v>75</v>
      </c>
      <c r="D31" s="8" t="s">
        <v>3033</v>
      </c>
      <c r="E31" s="9" t="s">
        <v>76</v>
      </c>
      <c r="F31" s="9">
        <v>43129</v>
      </c>
    </row>
    <row r="32" spans="1:6" ht="135">
      <c r="A32" s="11" t="s">
        <v>3375</v>
      </c>
      <c r="B32" s="8" t="s">
        <v>44</v>
      </c>
      <c r="C32" s="8" t="s">
        <v>77</v>
      </c>
      <c r="D32" s="8" t="s">
        <v>78</v>
      </c>
      <c r="E32" s="9">
        <v>43100</v>
      </c>
      <c r="F32" s="9">
        <v>43129</v>
      </c>
    </row>
    <row r="33" spans="1:6" ht="135">
      <c r="A33" s="11" t="s">
        <v>79</v>
      </c>
      <c r="B33" s="8" t="s">
        <v>44</v>
      </c>
      <c r="C33" s="8" t="s">
        <v>80</v>
      </c>
      <c r="D33" s="8" t="s">
        <v>81</v>
      </c>
      <c r="E33" s="9">
        <v>43100</v>
      </c>
      <c r="F33" s="9">
        <v>43130</v>
      </c>
    </row>
    <row r="34" spans="1:6" ht="15.6">
      <c r="A34" s="11" t="s">
        <v>82</v>
      </c>
      <c r="B34" s="8" t="s">
        <v>31</v>
      </c>
      <c r="C34" s="8" t="s">
        <v>31</v>
      </c>
      <c r="D34" s="8" t="s">
        <v>32</v>
      </c>
      <c r="E34" s="14" t="s">
        <v>21</v>
      </c>
      <c r="F34" s="9">
        <v>43130</v>
      </c>
    </row>
    <row r="35" spans="1:6" ht="90">
      <c r="A35" s="11" t="s">
        <v>83</v>
      </c>
      <c r="B35" s="8" t="s">
        <v>44</v>
      </c>
      <c r="C35" s="8" t="s">
        <v>84</v>
      </c>
      <c r="D35" s="8" t="s">
        <v>85</v>
      </c>
      <c r="E35" s="9">
        <v>43100</v>
      </c>
      <c r="F35" s="9">
        <v>43129</v>
      </c>
    </row>
    <row r="36" spans="1:6" ht="15.6">
      <c r="A36" s="11" t="s">
        <v>86</v>
      </c>
      <c r="B36" s="8" t="s">
        <v>31</v>
      </c>
      <c r="C36" s="8" t="s">
        <v>31</v>
      </c>
      <c r="D36" s="8" t="s">
        <v>32</v>
      </c>
      <c r="E36" s="14" t="s">
        <v>21</v>
      </c>
      <c r="F36" s="9">
        <v>43130</v>
      </c>
    </row>
    <row r="37" spans="1:6" ht="75">
      <c r="A37" s="11" t="s">
        <v>87</v>
      </c>
      <c r="B37" s="8" t="s">
        <v>44</v>
      </c>
      <c r="C37" s="8" t="s">
        <v>88</v>
      </c>
      <c r="D37" s="8" t="s">
        <v>89</v>
      </c>
      <c r="E37" s="9">
        <v>43100</v>
      </c>
      <c r="F37" s="9">
        <v>43129</v>
      </c>
    </row>
    <row r="38" spans="1:6" ht="345">
      <c r="A38" s="18" t="s">
        <v>70</v>
      </c>
      <c r="B38" s="8" t="s">
        <v>44</v>
      </c>
      <c r="C38" s="8" t="s">
        <v>90</v>
      </c>
      <c r="D38" s="8" t="s">
        <v>91</v>
      </c>
      <c r="E38" s="9" t="s">
        <v>92</v>
      </c>
      <c r="F38" s="9">
        <v>43129</v>
      </c>
    </row>
    <row r="39" spans="1:6" ht="15.6">
      <c r="A39" s="15" t="s">
        <v>93</v>
      </c>
      <c r="B39" s="16"/>
      <c r="C39" s="16"/>
      <c r="D39" s="17"/>
      <c r="E39" s="17"/>
      <c r="F39" s="17"/>
    </row>
    <row r="40" spans="1:6" ht="15.6">
      <c r="A40" s="11" t="s">
        <v>94</v>
      </c>
      <c r="B40" s="8" t="s">
        <v>31</v>
      </c>
      <c r="C40" s="8" t="s">
        <v>31</v>
      </c>
      <c r="D40" s="8" t="s">
        <v>32</v>
      </c>
      <c r="E40" s="9" t="s">
        <v>21</v>
      </c>
      <c r="F40" s="9">
        <v>43130</v>
      </c>
    </row>
    <row r="41" spans="1:6" ht="90">
      <c r="A41" s="11" t="s">
        <v>95</v>
      </c>
      <c r="B41" s="8" t="s">
        <v>44</v>
      </c>
      <c r="C41" s="8" t="s">
        <v>96</v>
      </c>
      <c r="D41" s="8" t="s">
        <v>97</v>
      </c>
      <c r="E41" s="9">
        <v>41009</v>
      </c>
      <c r="F41" s="9">
        <v>43130</v>
      </c>
    </row>
    <row r="42" spans="1:6" ht="15.6">
      <c r="A42" s="11" t="s">
        <v>98</v>
      </c>
      <c r="B42" s="8" t="s">
        <v>31</v>
      </c>
      <c r="C42" s="8" t="s">
        <v>31</v>
      </c>
      <c r="D42" s="8" t="s">
        <v>32</v>
      </c>
      <c r="E42" s="9" t="s">
        <v>21</v>
      </c>
      <c r="F42" s="9">
        <v>43130</v>
      </c>
    </row>
    <row r="43" spans="1:6" ht="15.6">
      <c r="A43" s="11" t="s">
        <v>99</v>
      </c>
      <c r="B43" s="8" t="s">
        <v>31</v>
      </c>
      <c r="C43" s="8" t="s">
        <v>31</v>
      </c>
      <c r="D43" s="8" t="s">
        <v>32</v>
      </c>
      <c r="E43" s="9" t="s">
        <v>21</v>
      </c>
      <c r="F43" s="9">
        <v>43130</v>
      </c>
    </row>
    <row r="44" spans="1:6" ht="15.6">
      <c r="A44" s="11" t="s">
        <v>70</v>
      </c>
      <c r="B44" s="8" t="s">
        <v>31</v>
      </c>
      <c r="C44" s="8" t="s">
        <v>31</v>
      </c>
      <c r="D44" s="8" t="s">
        <v>32</v>
      </c>
      <c r="E44" s="9" t="s">
        <v>21</v>
      </c>
      <c r="F44" s="9">
        <v>43130</v>
      </c>
    </row>
    <row r="46" spans="1:6" ht="47.25" customHeight="1">
      <c r="A46" s="151" t="s">
        <v>100</v>
      </c>
      <c r="B46" s="146"/>
      <c r="C46" s="146"/>
      <c r="D46" s="146"/>
      <c r="E46" s="146"/>
      <c r="F46" s="146"/>
    </row>
    <row r="47" spans="1:6" ht="309" customHeight="1">
      <c r="A47" s="151" t="s">
        <v>101</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filterMode="1"/>
  <dimension ref="A1:AM60"/>
  <sheetViews>
    <sheetView workbookViewId="0">
      <pane xSplit="1" topLeftCell="B1" activePane="topRight" state="frozen"/>
      <selection pane="topRight" sqref="A1:G1"/>
    </sheetView>
  </sheetViews>
  <sheetFormatPr defaultColWidth="8.6640625" defaultRowHeight="14.4"/>
  <cols>
    <col min="1" max="1" width="13.6640625" customWidth="1"/>
    <col min="2" max="2" width="15.44140625" customWidth="1"/>
    <col min="3" max="3" width="18.109375" customWidth="1"/>
    <col min="4" max="4" width="17.109375" customWidth="1"/>
    <col min="5" max="5" width="12.6640625" customWidth="1"/>
    <col min="6" max="6" width="13" customWidth="1"/>
    <col min="7" max="7" width="13.44140625" customWidth="1"/>
    <col min="8" max="8" width="12" customWidth="1"/>
    <col min="9" max="9" width="13.109375" customWidth="1"/>
    <col min="10" max="10" width="14" customWidth="1"/>
    <col min="11" max="12" width="13.6640625" customWidth="1"/>
    <col min="13" max="13" width="13.6640625" style="67" customWidth="1"/>
    <col min="14" max="15" width="13.44140625" customWidth="1"/>
    <col min="16" max="17" width="13.109375" customWidth="1"/>
    <col min="18" max="19" width="13.6640625" customWidth="1"/>
    <col min="20" max="20" width="11.6640625" style="67" customWidth="1"/>
    <col min="21" max="21" width="12.6640625" customWidth="1"/>
    <col min="22" max="22" width="13.44140625" customWidth="1"/>
    <col min="23" max="23" width="13.6640625" customWidth="1"/>
    <col min="24" max="24" width="13.109375" customWidth="1"/>
    <col min="25" max="25" width="10.109375" customWidth="1"/>
    <col min="26" max="26" width="17.44140625" customWidth="1"/>
    <col min="27" max="27" width="13.44140625" customWidth="1"/>
    <col min="28" max="28" width="11.6640625" customWidth="1"/>
    <col min="29" max="30" width="13.109375" customWidth="1"/>
    <col min="31" max="31" width="13.6640625" customWidth="1"/>
    <col min="32" max="32" width="13.44140625" customWidth="1"/>
    <col min="33" max="33" width="10.109375" customWidth="1"/>
    <col min="34" max="34" width="14.109375" customWidth="1"/>
    <col min="35" max="35" width="15" customWidth="1"/>
    <col min="36" max="36" width="14.44140625" customWidth="1"/>
    <col min="37" max="37" width="11.6640625" customWidth="1"/>
    <col min="38" max="38" width="14.6640625" customWidth="1"/>
    <col min="39" max="39" width="8.6640625" style="57" customWidth="1"/>
  </cols>
  <sheetData>
    <row r="1" spans="1:39" s="121" customFormat="1" ht="22.95" customHeight="1">
      <c r="A1" s="144" t="s">
        <v>1627</v>
      </c>
      <c r="B1" s="144"/>
      <c r="C1" s="144"/>
      <c r="D1" s="144"/>
      <c r="E1" s="144"/>
      <c r="F1" s="144"/>
      <c r="G1" s="144"/>
      <c r="H1" s="119"/>
      <c r="I1" s="120"/>
      <c r="K1" s="122"/>
      <c r="L1" s="122"/>
      <c r="M1" s="123"/>
      <c r="N1" s="124"/>
      <c r="O1" s="124"/>
      <c r="P1" s="125"/>
      <c r="Q1" s="126"/>
      <c r="R1" s="126"/>
      <c r="S1" s="126"/>
      <c r="T1" s="127"/>
      <c r="U1" s="122"/>
      <c r="V1" s="124"/>
      <c r="W1" s="124"/>
      <c r="X1" s="124"/>
      <c r="Y1" s="124"/>
      <c r="Z1" s="124"/>
      <c r="AA1" s="124"/>
      <c r="AB1" s="126"/>
      <c r="AD1" s="124"/>
      <c r="AE1" s="124"/>
      <c r="AG1" s="124"/>
      <c r="AI1" s="124"/>
      <c r="AJ1" s="124"/>
      <c r="AK1" s="124"/>
      <c r="AL1" s="122"/>
      <c r="AM1" s="128"/>
    </row>
    <row r="2" spans="1:39" ht="15">
      <c r="A2" s="145" t="s">
        <v>1628</v>
      </c>
      <c r="B2" s="56"/>
      <c r="C2" s="145" t="s">
        <v>8</v>
      </c>
      <c r="D2" s="145"/>
      <c r="E2" s="145"/>
      <c r="F2" s="145"/>
      <c r="G2" s="145"/>
      <c r="H2" s="145"/>
      <c r="I2" s="145"/>
      <c r="J2" s="145"/>
      <c r="K2" s="145" t="s">
        <v>1629</v>
      </c>
      <c r="L2" s="145"/>
      <c r="M2" s="145"/>
      <c r="N2" s="145"/>
      <c r="O2" s="145"/>
      <c r="P2" s="148"/>
      <c r="Q2" s="145"/>
      <c r="R2" s="145"/>
      <c r="S2" s="145"/>
      <c r="T2" s="145"/>
      <c r="U2" s="145"/>
      <c r="V2" s="145"/>
      <c r="W2" s="145"/>
      <c r="X2" s="145"/>
      <c r="Y2" s="145"/>
      <c r="Z2" s="145" t="s">
        <v>1630</v>
      </c>
      <c r="AA2" s="145"/>
      <c r="AB2" s="145"/>
      <c r="AC2" s="145"/>
      <c r="AD2" s="145"/>
      <c r="AE2" s="145"/>
      <c r="AF2" s="145"/>
      <c r="AG2" s="145"/>
      <c r="AH2" s="145" t="s">
        <v>1631</v>
      </c>
      <c r="AI2" s="145"/>
      <c r="AJ2" s="145"/>
      <c r="AK2" s="145"/>
      <c r="AL2" s="145"/>
    </row>
    <row r="3" spans="1:39" s="57" customFormat="1" ht="90">
      <c r="A3" s="145"/>
      <c r="B3" s="58" t="s">
        <v>9</v>
      </c>
      <c r="C3" s="58" t="s">
        <v>12</v>
      </c>
      <c r="D3" s="58" t="s">
        <v>16</v>
      </c>
      <c r="E3" s="58" t="s">
        <v>20</v>
      </c>
      <c r="F3" s="58" t="s">
        <v>22</v>
      </c>
      <c r="G3" s="58" t="s">
        <v>25</v>
      </c>
      <c r="H3" s="58" t="s">
        <v>27</v>
      </c>
      <c r="I3" s="58" t="s">
        <v>30</v>
      </c>
      <c r="J3" s="58" t="s">
        <v>33</v>
      </c>
      <c r="K3" s="58" t="s">
        <v>38</v>
      </c>
      <c r="L3" s="58" t="s">
        <v>40</v>
      </c>
      <c r="M3" s="58" t="s">
        <v>160</v>
      </c>
      <c r="N3" s="58" t="s">
        <v>3374</v>
      </c>
      <c r="O3" s="58" t="s">
        <v>47</v>
      </c>
      <c r="P3" s="58" t="s">
        <v>48</v>
      </c>
      <c r="Q3" s="58" t="s">
        <v>49</v>
      </c>
      <c r="R3" s="58" t="s">
        <v>50</v>
      </c>
      <c r="S3" s="58" t="s">
        <v>53</v>
      </c>
      <c r="T3" s="58" t="s">
        <v>54</v>
      </c>
      <c r="U3" s="58" t="s">
        <v>59</v>
      </c>
      <c r="V3" s="58" t="s">
        <v>62</v>
      </c>
      <c r="W3" s="58" t="s">
        <v>66</v>
      </c>
      <c r="X3" s="58" t="s">
        <v>67</v>
      </c>
      <c r="Y3" s="58" t="s">
        <v>70</v>
      </c>
      <c r="Z3" s="58" t="s">
        <v>74</v>
      </c>
      <c r="AA3" s="58" t="s">
        <v>3375</v>
      </c>
      <c r="AB3" s="58" t="s">
        <v>79</v>
      </c>
      <c r="AC3" s="58" t="s">
        <v>82</v>
      </c>
      <c r="AD3" s="58" t="s">
        <v>83</v>
      </c>
      <c r="AE3" s="58" t="s">
        <v>86</v>
      </c>
      <c r="AF3" s="58" t="s">
        <v>87</v>
      </c>
      <c r="AG3" s="58" t="s">
        <v>70</v>
      </c>
      <c r="AH3" s="58" t="s">
        <v>94</v>
      </c>
      <c r="AI3" s="58" t="s">
        <v>95</v>
      </c>
      <c r="AJ3" s="58" t="s">
        <v>98</v>
      </c>
      <c r="AK3" s="58" t="s">
        <v>99</v>
      </c>
      <c r="AL3" s="58" t="s">
        <v>70</v>
      </c>
      <c r="AM3" s="59"/>
    </row>
    <row r="4" spans="1:39" s="61" customFormat="1" ht="45" hidden="1">
      <c r="A4" s="113" t="s">
        <v>1632</v>
      </c>
      <c r="B4" s="84" t="str">
        <f>INDEX(Alabama!$B$5:$B$44,MATCH(Summary!B$3,Alabama!$A$5:$A$44,0))</f>
        <v>0 percent</v>
      </c>
      <c r="C4" s="84" t="str">
        <f>INDEX(Alabama!$B$5:$B$44,MATCH(Summary!C$3,Alabama!$A$5:$A$44,0))</f>
        <v>Per diem</v>
      </c>
      <c r="D4" s="84" t="str">
        <f>INDEX(Alabama!$B$5:$B$44,MATCH(Summary!D$3,Alabama!$A$5:$A$44,0))</f>
        <v>Cost reports: most recent</v>
      </c>
      <c r="E4" s="84" t="str">
        <f>INDEX(Alabama!$B$5:$B$44,MATCH(Summary!E$3,Alabama!$A$5:$A$44,0))</f>
        <v>NA</v>
      </c>
      <c r="F4" s="84">
        <f>INDEX(Alabama!$B$5:$B$44,MATCH(Summary!F$3,Alabama!$A$5:$A$44,0))</f>
        <v>50</v>
      </c>
      <c r="G4" s="84" t="str">
        <f>INDEX(Alabama!$B$5:$B$44,MATCH(Summary!G$3,Alabama!$A$5:$A$44,0))</f>
        <v>Included in rate</v>
      </c>
      <c r="H4" s="84" t="str">
        <f>INDEX(Alabama!$B$5:$B$44,MATCH(Summary!H$3,Alabama!$A$5:$A$44,0))</f>
        <v>NTE Medicare rate</v>
      </c>
      <c r="I4" s="84" t="str">
        <f>INDEX(Alabama!$B$5:$B$44,MATCH(Summary!I$3,Alabama!$A$5:$A$44,0))</f>
        <v>Day limits</v>
      </c>
      <c r="J4" s="84" t="str">
        <f>INDEX(Alabama!$B$5:$B$44,MATCH(Summary!J$3,Alabama!$A$5:$A$44,0))</f>
        <v>NF</v>
      </c>
      <c r="K4" s="84" t="str">
        <f>INDEX(Alabama!$B$5:$B$44,MATCH(Summary!K$3,Alabama!$A$5:$A$44,0))</f>
        <v>NF</v>
      </c>
      <c r="L4" s="84" t="str">
        <f>INDEX(Alabama!$B$5:$B$44,MATCH(Summary!L$3,Alabama!$A$5:$A$44,0))</f>
        <v>NF</v>
      </c>
      <c r="M4" s="84" t="str">
        <f>INDEX(Alabama!$B$5:$B$44,MATCH(Summary!M$3,Alabama!$A$5:$A$44,0))</f>
        <v>NF</v>
      </c>
      <c r="N4" s="84" t="str">
        <f>INDEX(Alabama!$B$5:$B$44,MATCH(Summary!N$3,Alabama!$A$5:$A$44,0))</f>
        <v>Yes</v>
      </c>
      <c r="O4" s="84" t="str">
        <f>INDEX(Alabama!$B$5:$B$44,MATCH(Summary!O$3,Alabama!$A$5:$A$44,0))</f>
        <v>Yes</v>
      </c>
      <c r="P4" s="84" t="str">
        <f>INDEX(Alabama!$B$5:$B$44,MATCH(Summary!P$3,Alabama!$A$5:$A$44,0))</f>
        <v>Yes</v>
      </c>
      <c r="Q4" s="84" t="str">
        <f>INDEX(Alabama!$B$5:$B$44,MATCH(Summary!Q$3,Alabama!$A$5:$A$44,0))</f>
        <v>NF</v>
      </c>
      <c r="R4" s="84" t="str">
        <f>INDEX(Alabama!$B$5:$B$44,MATCH(Summary!R$3,Alabama!$A$5:$A$44,0))</f>
        <v>Per diem</v>
      </c>
      <c r="S4" s="84" t="str">
        <f>INDEX(Alabama!$B$5:$B$44,MATCH(Summary!S$3,Alabama!$A$5:$A$44,0))</f>
        <v>NF</v>
      </c>
      <c r="T4" s="84" t="str">
        <f>INDEX(Alabama!$B$5:$B$44,MATCH(Summary!T$3,Alabama!$A$5:$A$44,0))</f>
        <v>Lesser of charges or other</v>
      </c>
      <c r="U4" s="84" t="str">
        <f>INDEX(Alabama!$B$5:$B$44,MATCH(Summary!U$3,Alabama!$A$5:$A$44,0))</f>
        <v>Yes</v>
      </c>
      <c r="V4" s="84" t="str">
        <f>INDEX(Alabama!$B$5:$B$44,MATCH(Summary!V$3,Alabama!$A$5:$A$44,0))</f>
        <v>Select services</v>
      </c>
      <c r="W4" s="84" t="str">
        <f>INDEX(Alabama!$B$5:$B$44,MATCH(Summary!W$3,Alabama!$A$5:$A$44,0))</f>
        <v>Yes</v>
      </c>
      <c r="X4" s="84" t="str">
        <f>INDEX(Alabama!$B$5:$B$44,MATCH(Summary!X$3,Alabama!$A$5:$A$44,0))</f>
        <v>Yes</v>
      </c>
      <c r="Y4" s="84" t="str">
        <f>INDEX(Alabama!$B$5:$B$44,MATCH(Summary!Y$3,Alabama!$A$5:$A$44,0))</f>
        <v>Yes</v>
      </c>
      <c r="Z4" s="84" t="str">
        <f>INDEX(Alabama!$B$5:$B$44,MATCH(Summary!Z$3,Alabama!$A$5:$A$44,0))</f>
        <v>Yes</v>
      </c>
      <c r="AA4" s="84" t="str">
        <f>INDEX(Alabama!$B$5:$B$44,MATCH(Summary!AA$3,Alabama!$A$5:$A$44,0))</f>
        <v>NF</v>
      </c>
      <c r="AB4" s="84" t="str">
        <f>INDEX(Alabama!$B$5:$B$44,MATCH(Summary!AB$3,Alabama!$A$5:$A$44,0))</f>
        <v>NF</v>
      </c>
      <c r="AC4" s="84" t="str">
        <f>INDEX(Alabama!$B$5:$B$44,MATCH(Summary!AC$3,Alabama!$A$5:$A$44,0))</f>
        <v>Yes</v>
      </c>
      <c r="AD4" s="84" t="str">
        <f>INDEX(Alabama!$B$5:$B$44,MATCH(Summary!AD$3,Alabama!$A$5:$A$44,0))</f>
        <v>Yes</v>
      </c>
      <c r="AE4" s="84" t="str">
        <f>INDEX(Alabama!$B$5:$B$44,MATCH(Summary!AE$3,Alabama!$A$5:$A$44,0))</f>
        <v>Yes</v>
      </c>
      <c r="AF4" s="84" t="str">
        <f>INDEX(Alabama!$B$5:$B$44,MATCH(Summary!AF$3,Alabama!$A$5:$A$44,0))</f>
        <v>Yes</v>
      </c>
      <c r="AG4" s="84" t="str">
        <f>INDEX(Alabama!$B$5:$B$44,MATCH(Summary!AG$3,Alabama!$A$5:$A$44,0))</f>
        <v>Yes</v>
      </c>
      <c r="AH4" s="84" t="str">
        <f>INDEX(Alabama!$B$5:$B$44,MATCH(Summary!AH$3,Alabama!$A$5:$A$44,0))</f>
        <v>NF</v>
      </c>
      <c r="AI4" s="84" t="str">
        <f>INDEX(Alabama!$B$5:$B$44,MATCH(Summary!AI$3,Alabama!$A$5:$A$44,0))</f>
        <v>Yes</v>
      </c>
      <c r="AJ4" s="84" t="str">
        <f>INDEX(Alabama!$B$5:$B$44,MATCH(Summary!AJ$3,Alabama!$A$5:$A$44,0))</f>
        <v>Yes</v>
      </c>
      <c r="AK4" s="84" t="str">
        <f>INDEX(Alabama!$B$5:$B$44,MATCH(Summary!AK$3,Alabama!$A$5:$A$44,0))</f>
        <v>NF</v>
      </c>
      <c r="AL4" s="84" t="str">
        <f>INDEX(Alabama!$B$5:$B$44,MATCH(Summary!AL$3,Alabama!$A$5:$A$44,0))</f>
        <v>Yes</v>
      </c>
      <c r="AM4" s="60"/>
    </row>
    <row r="5" spans="1:39" s="63" customFormat="1" ht="39" hidden="1" customHeight="1">
      <c r="A5" s="114" t="s">
        <v>1633</v>
      </c>
      <c r="B5" s="85" t="str">
        <f>INDEX(Alaska!$B$5:$B$44,MATCH(Summary!B$3,Alaska!$A$5:$A$44,0))</f>
        <v>0 percent</v>
      </c>
      <c r="C5" s="85" t="str">
        <f>INDEX(Alaska!$B$5:$B$44,MATCH(Summary!C$3,Alaska!$A$5:$A$44,0))</f>
        <v>Per diem</v>
      </c>
      <c r="D5" s="85" t="str">
        <f>INDEX(Alaska!$B$5:$B$44,MATCH(Summary!D$3,Alaska!$A$5:$A$44,0))</f>
        <v>Cost reports: two years prior</v>
      </c>
      <c r="E5" s="85" t="str">
        <f>INDEX(Alaska!$B$5:$B$44,MATCH(Summary!E$3,Alaska!$A$5:$A$44,0))</f>
        <v>NA</v>
      </c>
      <c r="F5" s="85" t="str">
        <f>INDEX(Alaska!$B$5:$B$44,MATCH(Summary!F$3,Alaska!$A$5:$A$44,0))</f>
        <v>Ranges from $50 to $200</v>
      </c>
      <c r="G5" s="85" t="str">
        <f>INDEX(Alaska!$B$5:$B$44,MATCH(Summary!G$3,Alaska!$A$5:$A$44,0))</f>
        <v>Included in rate</v>
      </c>
      <c r="H5" s="85" t="str">
        <f>INDEX(Alaska!$B$5:$B$44,MATCH(Summary!H$3,Alaska!$A$5:$A$44,0))</f>
        <v>NTE charges</v>
      </c>
      <c r="I5" s="85" t="str">
        <f>INDEX(Alaska!$B$5:$B$44,MATCH(Summary!I$3,Alaska!$A$5:$A$44,0))</f>
        <v>Day limits</v>
      </c>
      <c r="J5" s="85" t="str">
        <f>INDEX(Alaska!$B$5:$B$44,MATCH(Summary!J$3,Alaska!$A$5:$A$44,0))</f>
        <v>NF</v>
      </c>
      <c r="K5" s="85" t="str">
        <f>INDEX(Alaska!$B$5:$B$44,MATCH(Summary!K$3,Alaska!$A$5:$A$44,0))</f>
        <v>Separately billable</v>
      </c>
      <c r="L5" s="85" t="str">
        <f>INDEX(Alaska!$B$5:$B$44,MATCH(Summary!L$3,Alaska!$A$5:$A$44,0))</f>
        <v>NF</v>
      </c>
      <c r="M5" s="85" t="str">
        <f>INDEX(Alaska!$B$5:$B$44,MATCH(Summary!M$3,Alaska!$A$5:$A$44,0))</f>
        <v>Per diem</v>
      </c>
      <c r="N5" s="85" t="str">
        <f>INDEX(Alaska!$B$5:$B$44,MATCH(Summary!N$3,Alaska!$A$5:$A$44,0))</f>
        <v>NF</v>
      </c>
      <c r="O5" s="85" t="str">
        <f>INDEX(Alaska!$B$5:$B$44,MATCH(Summary!O$3,Alaska!$A$5:$A$44,0))</f>
        <v>NF</v>
      </c>
      <c r="P5" s="85" t="str">
        <f>INDEX(Alaska!$B$5:$B$44,MATCH(Summary!P$3,Alaska!$A$5:$A$44,0))</f>
        <v>NF</v>
      </c>
      <c r="Q5" s="85" t="str">
        <f>INDEX(Alaska!$B$5:$B$44,MATCH(Summary!Q$3,Alaska!$A$5:$A$44,0))</f>
        <v>NF</v>
      </c>
      <c r="R5" s="85" t="str">
        <f>INDEX(Alaska!$B$5:$B$44,MATCH(Summary!R$3,Alaska!$A$5:$A$44,0))</f>
        <v>Per diem</v>
      </c>
      <c r="S5" s="85" t="str">
        <f>INDEX(Alaska!$B$5:$B$44,MATCH(Summary!S$3,Alaska!$A$5:$A$44,0))</f>
        <v>Per diem</v>
      </c>
      <c r="T5" s="85" t="str">
        <f>INDEX(Alaska!$B$5:$B$44,MATCH(Summary!T$3,Alaska!$A$5:$A$44,0))</f>
        <v>Lesser of charges or other</v>
      </c>
      <c r="U5" s="85" t="str">
        <f>INDEX(Alaska!$B$5:$B$44,MATCH(Summary!U$3,Alaska!$A$5:$A$44,0))</f>
        <v>Yes</v>
      </c>
      <c r="V5" s="85" t="str">
        <f>INDEX(Alaska!$B$5:$B$44,MATCH(Summary!V$3,Alaska!$A$5:$A$44,0))</f>
        <v>Select services</v>
      </c>
      <c r="W5" s="85" t="str">
        <f>INDEX(Alaska!$B$5:$B$44,MATCH(Summary!W$3,Alaska!$A$5:$A$44,0))</f>
        <v>NF</v>
      </c>
      <c r="X5" s="85" t="str">
        <f>INDEX(Alaska!$B$5:$B$44,MATCH(Summary!X$3,Alaska!$A$5:$A$44,0))</f>
        <v>Yes</v>
      </c>
      <c r="Y5" s="85" t="str">
        <f>INDEX(Alaska!$B$5:$B$44,MATCH(Summary!Y$3,Alaska!$A$5:$A$44,0))</f>
        <v>NF</v>
      </c>
      <c r="Z5" s="85" t="str">
        <f>INDEX(Alaska!$B$5:$B$44,MATCH(Summary!Z$3,Alaska!$A$5:$A$44,0))</f>
        <v>Yes</v>
      </c>
      <c r="AA5" s="85" t="str">
        <f>INDEX(Alaska!$B$5:$B$44,MATCH(Summary!AA$3,Alaska!$A$5:$A$44,0))</f>
        <v>NF</v>
      </c>
      <c r="AB5" s="85" t="str">
        <f>INDEX(Alaska!$B$5:$B$44,MATCH(Summary!AB$3,Alaska!$A$5:$A$44,0))</f>
        <v>NF</v>
      </c>
      <c r="AC5" s="85" t="str">
        <f>INDEX(Alaska!$B$5:$B$44,MATCH(Summary!AC$3,Alaska!$A$5:$A$44,0))</f>
        <v>NF</v>
      </c>
      <c r="AD5" s="85" t="str">
        <f>INDEX(Alaska!$B$5:$B$44,MATCH(Summary!AD$3,Alaska!$A$5:$A$44,0))</f>
        <v>Yes</v>
      </c>
      <c r="AE5" s="85" t="str">
        <f>INDEX(Alaska!$B$5:$B$44,MATCH(Summary!AE$3,Alaska!$A$5:$A$44,0))</f>
        <v>NF</v>
      </c>
      <c r="AF5" s="85" t="str">
        <f>INDEX(Alaska!$B$5:$B$44,MATCH(Summary!AF$3,Alaska!$A$5:$A$44,0))</f>
        <v>NF</v>
      </c>
      <c r="AG5" s="85" t="str">
        <f>INDEX(Alaska!$B$5:$B$44,MATCH(Summary!AG$3,Alaska!$A$5:$A$44,0))</f>
        <v>NF</v>
      </c>
      <c r="AH5" s="85" t="str">
        <f>INDEX(Alaska!$B$5:$B$44,MATCH(Summary!AH$3,Alaska!$A$5:$A$44,0))</f>
        <v>NF</v>
      </c>
      <c r="AI5" s="85" t="str">
        <f>INDEX(Alaska!$B$5:$B$44,MATCH(Summary!AI$3,Alaska!$A$5:$A$44,0))</f>
        <v>Yes</v>
      </c>
      <c r="AJ5" s="85" t="str">
        <f>INDEX(Alaska!$B$5:$B$44,MATCH(Summary!AJ$3,Alaska!$A$5:$A$44,0))</f>
        <v>NF</v>
      </c>
      <c r="AK5" s="85" t="str">
        <f>INDEX(Alaska!$B$5:$B$44,MATCH(Summary!AK$3,Alaska!$A$5:$A$44,0))</f>
        <v>NF</v>
      </c>
      <c r="AL5" s="85" t="str">
        <f>INDEX(Alaska!$B$5:$B$44,MATCH(Summary!AL$3,Alaska!$A$5:$A$44,0))</f>
        <v>NF</v>
      </c>
      <c r="AM5" s="62"/>
    </row>
    <row r="6" spans="1:39" s="63" customFormat="1" ht="60">
      <c r="A6" s="115" t="s">
        <v>1634</v>
      </c>
      <c r="B6" s="86" t="str">
        <f>INDEX(Arizona!$B$5:$B$44,MATCH(Summary!B$3,Arizona!$A$5:$A$44,0))</f>
        <v>84.4 percent</v>
      </c>
      <c r="C6" s="86" t="str">
        <f>INDEX(Arizona!$B$5:$B$44,MATCH(Summary!C$3,Arizona!$A$5:$A$44,0))</f>
        <v>DRG</v>
      </c>
      <c r="D6" s="86" t="str">
        <f>INDEX(Arizona!$B$5:$B$44,MATCH(Summary!D$3,Arizona!$A$5:$A$44,0))</f>
        <v>APR-DRG</v>
      </c>
      <c r="E6" s="86" t="str">
        <f>INDEX(Arizona!$B$5:$B$44,MATCH(Summary!E$3,Arizona!$A$5:$A$44,0))</f>
        <v>Wage-adjusted provider DRG base rate</v>
      </c>
      <c r="F6" s="86" t="str">
        <f>INDEX(Arizona!$B$5:$B$44,MATCH(Summary!F$3,Arizona!$A$5:$A$44,0))</f>
        <v>Ranges from $0 to $75</v>
      </c>
      <c r="G6" s="86" t="str">
        <f>INDEX(Arizona!$B$5:$B$44,MATCH(Summary!G$3,Arizona!$A$5:$A$44,0))</f>
        <v>Included in rate</v>
      </c>
      <c r="H6" s="86" t="str">
        <f>INDEX(Arizona!$B$5:$B$44,MATCH(Summary!H$3,Arizona!$A$5:$A$44,0))</f>
        <v>NF</v>
      </c>
      <c r="I6" s="86" t="str">
        <f>INDEX(Arizona!$B$5:$B$44,MATCH(Summary!I$3,Arizona!$A$5:$A$44,0))</f>
        <v>Day limits</v>
      </c>
      <c r="J6" s="86" t="str">
        <f>INDEX(Arizona!$B$5:$B$44,MATCH(Summary!J$3,Arizona!$A$5:$A$44,0))</f>
        <v>Included</v>
      </c>
      <c r="K6" s="86" t="str">
        <f>INDEX(Arizona!$B$5:$B$44,MATCH(Summary!K$3,Arizona!$A$5:$A$44,0))</f>
        <v>Separately billable</v>
      </c>
      <c r="L6" s="86" t="str">
        <f>INDEX(Arizona!$B$5:$B$44,MATCH(Summary!L$3,Arizona!$A$5:$A$44,0))</f>
        <v>DRG</v>
      </c>
      <c r="M6" s="86" t="str">
        <f>INDEX(Arizona!$B$5:$B$44,MATCH(Summary!M$3,Arizona!$A$5:$A$44,0))</f>
        <v>NF</v>
      </c>
      <c r="N6" s="86" t="str">
        <f>INDEX(Arizona!$B$5:$B$44,MATCH(Summary!N$3,Arizona!$A$5:$A$44,0))</f>
        <v>NF</v>
      </c>
      <c r="O6" s="86" t="str">
        <f>INDEX(Arizona!$B$5:$B$44,MATCH(Summary!O$3,Arizona!$A$5:$A$44,0))</f>
        <v>NF</v>
      </c>
      <c r="P6" s="86" t="str">
        <f>INDEX(Arizona!$B$5:$B$44,MATCH(Summary!P$3,Arizona!$A$5:$A$44,0))</f>
        <v>NF</v>
      </c>
      <c r="Q6" s="86" t="str">
        <f>INDEX(Arizona!$B$5:$B$44,MATCH(Summary!Q$3,Arizona!$A$5:$A$44,0))</f>
        <v xml:space="preserve">NICU, nursery  </v>
      </c>
      <c r="R6" s="86" t="str">
        <f>INDEX(Arizona!$B$5:$B$44,MATCH(Summary!R$3,Arizona!$A$5:$A$44,0))</f>
        <v>Per diem</v>
      </c>
      <c r="S6" s="86" t="str">
        <f>INDEX(Arizona!$B$5:$B$44,MATCH(Summary!S$3,Arizona!$A$5:$A$44,0))</f>
        <v>NF</v>
      </c>
      <c r="T6" s="86" t="str">
        <f>INDEX(Arizona!$B$5:$B$44,MATCH(Summary!T$3,Arizona!$A$5:$A$44,0))</f>
        <v>In-state rate or other</v>
      </c>
      <c r="U6" s="86" t="str">
        <f>INDEX(Arizona!$B$5:$B$44,MATCH(Summary!U$3,Arizona!$A$5:$A$44,0))</f>
        <v>Yes</v>
      </c>
      <c r="V6" s="86" t="str">
        <f>INDEX(Arizona!$B$5:$B$44,MATCH(Summary!V$3,Arizona!$A$5:$A$44,0))</f>
        <v>All services</v>
      </c>
      <c r="W6" s="86" t="str">
        <f>INDEX(Arizona!$B$5:$B$44,MATCH(Summary!W$3,Arizona!$A$5:$A$44,0))</f>
        <v>NF</v>
      </c>
      <c r="X6" s="86" t="str">
        <f>INDEX(Arizona!$B$5:$B$44,MATCH(Summary!X$3,Arizona!$A$5:$A$44,0))</f>
        <v>Yes</v>
      </c>
      <c r="Y6" s="86" t="str">
        <f>INDEX(Arizona!$B$5:$B$44,MATCH(Summary!Y$3,Arizona!$A$5:$A$44,0))</f>
        <v>NF</v>
      </c>
      <c r="Z6" s="86" t="str">
        <f>INDEX(Arizona!$B$5:$B$44,MATCH(Summary!Z$3,Arizona!$A$5:$A$44,0))</f>
        <v>Yes</v>
      </c>
      <c r="AA6" s="86" t="str">
        <f>INDEX(Arizona!$B$5:$B$44,MATCH(Summary!AA$3,Arizona!$A$5:$A$44,0))</f>
        <v>Yes</v>
      </c>
      <c r="AB6" s="86" t="str">
        <f>INDEX(Arizona!$B$5:$B$44,MATCH(Summary!AB$3,Arizona!$A$5:$A$44,0))</f>
        <v>Yes</v>
      </c>
      <c r="AC6" s="86" t="str">
        <f>INDEX(Arizona!$B$5:$B$44,MATCH(Summary!AC$3,Arizona!$A$5:$A$44,0))</f>
        <v>NF</v>
      </c>
      <c r="AD6" s="86" t="str">
        <f>INDEX(Arizona!$B$5:$B$44,MATCH(Summary!AD$3,Arizona!$A$5:$A$44,0))</f>
        <v>NF</v>
      </c>
      <c r="AE6" s="86" t="str">
        <f>INDEX(Arizona!$B$5:$B$44,MATCH(Summary!AE$3,Arizona!$A$5:$A$44,0))</f>
        <v>Yes</v>
      </c>
      <c r="AF6" s="86" t="str">
        <f>INDEX(Arizona!$B$5:$B$44,MATCH(Summary!AF$3,Arizona!$A$5:$A$44,0))</f>
        <v>Yes</v>
      </c>
      <c r="AG6" s="86" t="str">
        <f>INDEX(Arizona!$B$5:$B$44,MATCH(Summary!AG$3,Arizona!$A$5:$A$44,0))</f>
        <v>NF</v>
      </c>
      <c r="AH6" s="86" t="str">
        <f>INDEX(Arizona!$B$5:$B$44,MATCH(Summary!AH$3,Arizona!$A$5:$A$44,0))</f>
        <v>NF</v>
      </c>
      <c r="AI6" s="86" t="str">
        <f>INDEX(Arizona!$B$5:$B$44,MATCH(Summary!AI$3,Arizona!$A$5:$A$44,0))</f>
        <v>Yes</v>
      </c>
      <c r="AJ6" s="86" t="str">
        <f>INDEX(Arizona!$B$5:$B$44,MATCH(Summary!AJ$3,Arizona!$A$5:$A$44,0))</f>
        <v>NF</v>
      </c>
      <c r="AK6" s="86" t="str">
        <f>INDEX(Arizona!$B$5:$B$44,MATCH(Summary!AK$3,Arizona!$A$5:$A$44,0))</f>
        <v>NF</v>
      </c>
      <c r="AL6" s="86" t="str">
        <f>INDEX(Arizona!$B$5:$B$44,MATCH(Summary!AL$3,Arizona!$A$5:$A$44,0))</f>
        <v>NF</v>
      </c>
      <c r="AM6" s="62"/>
    </row>
    <row r="7" spans="1:39" s="63" customFormat="1" ht="60" hidden="1">
      <c r="A7" s="114" t="s">
        <v>1635</v>
      </c>
      <c r="B7" s="85" t="str">
        <f>INDEX(Arkansas!$B$5:$B$44,MATCH(Summary!B$3,Arkansas!$A$5:$A$44,0))</f>
        <v>0 percent</v>
      </c>
      <c r="C7" s="85" t="str">
        <f>INDEX(Arkansas!$B$5:$B$44,MATCH(Summary!C$3,Arkansas!$A$5:$A$44,0))</f>
        <v>Per diem</v>
      </c>
      <c r="D7" s="85" t="str">
        <f>INDEX(Arkansas!$B$5:$B$44,MATCH(Summary!D$3,Arkansas!$A$5:$A$44,0))</f>
        <v>Cost reports: most recent</v>
      </c>
      <c r="E7" s="85" t="str">
        <f>INDEX(Arkansas!$B$5:$B$44,MATCH(Summary!E$3,Arkansas!$A$5:$A$44,0))</f>
        <v>NA</v>
      </c>
      <c r="F7" s="85" t="str">
        <f>INDEX(Arkansas!$B$5:$B$44,MATCH(Summary!F$3,Arkansas!$A$5:$A$44,0))</f>
        <v>10 percent interim per diem</v>
      </c>
      <c r="G7" s="85" t="str">
        <f>INDEX(Arkansas!$B$5:$B$44,MATCH(Summary!G$3,Arkansas!$A$5:$A$44,0))</f>
        <v>NF</v>
      </c>
      <c r="H7" s="85" t="str">
        <f>INDEX(Arkansas!$B$5:$B$44,MATCH(Summary!H$3,Arkansas!$A$5:$A$44,0))</f>
        <v>Lesser of cost, charges, or per diem</v>
      </c>
      <c r="I7" s="85" t="str">
        <f>INDEX(Arkansas!$B$5:$B$44,MATCH(Summary!I$3,Arkansas!$A$5:$A$44,0))</f>
        <v>No limits (under age 1)</v>
      </c>
      <c r="J7" s="85" t="str">
        <f>INDEX(Arkansas!$B$5:$B$44,MATCH(Summary!J$3,Arkansas!$A$5:$A$44,0))</f>
        <v>NF</v>
      </c>
      <c r="K7" s="85" t="str">
        <f>INDEX(Arkansas!$B$5:$B$44,MATCH(Summary!K$3,Arkansas!$A$5:$A$44,0))</f>
        <v>NF</v>
      </c>
      <c r="L7" s="85" t="str">
        <f>INDEX(Arkansas!$B$5:$B$44,MATCH(Summary!L$3,Arkansas!$A$5:$A$44,0))</f>
        <v>NF</v>
      </c>
      <c r="M7" s="85" t="str">
        <f>INDEX(Arkansas!$B$5:$B$44,MATCH(Summary!M$3,Arkansas!$A$5:$A$44,0))</f>
        <v>NF</v>
      </c>
      <c r="N7" s="85" t="str">
        <f>INDEX(Arkansas!$B$5:$B$44,MATCH(Summary!N$3,Arkansas!$A$5:$A$44,0))</f>
        <v>Cost</v>
      </c>
      <c r="O7" s="85" t="str">
        <f>INDEX(Arkansas!$B$5:$B$44,MATCH(Summary!O$3,Arkansas!$A$5:$A$44,0))</f>
        <v>NF</v>
      </c>
      <c r="P7" s="85" t="str">
        <f>INDEX(Arkansas!$B$5:$B$44,MATCH(Summary!P$3,Arkansas!$A$5:$A$44,0))</f>
        <v>Cost</v>
      </c>
      <c r="Q7" s="85" t="str">
        <f>INDEX(Arkansas!$B$5:$B$44,MATCH(Summary!Q$3,Arkansas!$A$5:$A$44,0))</f>
        <v>NF</v>
      </c>
      <c r="R7" s="85" t="str">
        <f>INDEX(Arkansas!$B$5:$B$44,MATCH(Summary!R$3,Arkansas!$A$5:$A$44,0))</f>
        <v>Per diem or cost</v>
      </c>
      <c r="S7" s="85" t="str">
        <f>INDEX(Arkansas!$B$5:$B$44,MATCH(Summary!S$3,Arkansas!$A$5:$A$44,0))</f>
        <v>NF</v>
      </c>
      <c r="T7" s="85" t="str">
        <f>INDEX(Arkansas!$B$5:$B$44,MATCH(Summary!T$3,Arkansas!$A$5:$A$44,0))</f>
        <v>Percent of cost/charges/rates</v>
      </c>
      <c r="U7" s="85" t="str">
        <f>INDEX(Arkansas!$B$5:$B$44,MATCH(Summary!U$3,Arkansas!$A$5:$A$44,0))</f>
        <v>Yes</v>
      </c>
      <c r="V7" s="85" t="str">
        <f>INDEX(Arkansas!$B$5:$B$44,MATCH(Summary!V$3,Arkansas!$A$5:$A$44,0))</f>
        <v>Yes</v>
      </c>
      <c r="W7" s="85" t="str">
        <f>INDEX(Arkansas!$B$5:$B$44,MATCH(Summary!W$3,Arkansas!$A$5:$A$44,0))</f>
        <v>NF</v>
      </c>
      <c r="X7" s="85" t="str">
        <f>INDEX(Arkansas!$B$5:$B$44,MATCH(Summary!X$3,Arkansas!$A$5:$A$44,0))</f>
        <v>Yes</v>
      </c>
      <c r="Y7" s="85" t="str">
        <f>INDEX(Arkansas!$B$5:$B$44,MATCH(Summary!Y$3,Arkansas!$A$5:$A$44,0))</f>
        <v>Yes</v>
      </c>
      <c r="Z7" s="85" t="str">
        <f>INDEX(Arkansas!$B$5:$B$44,MATCH(Summary!Z$3,Arkansas!$A$5:$A$44,0))</f>
        <v>Yes</v>
      </c>
      <c r="AA7" s="85" t="str">
        <f>INDEX(Arkansas!$B$5:$B$44,MATCH(Summary!AA$3,Arkansas!$A$5:$A$44,0))</f>
        <v>NF</v>
      </c>
      <c r="AB7" s="85" t="str">
        <f>INDEX(Arkansas!$B$5:$B$44,MATCH(Summary!AB$3,Arkansas!$A$5:$A$44,0))</f>
        <v>NF</v>
      </c>
      <c r="AC7" s="85" t="str">
        <f>INDEX(Arkansas!$B$5:$B$44,MATCH(Summary!AC$3,Arkansas!$A$5:$A$44,0))</f>
        <v>NF</v>
      </c>
      <c r="AD7" s="85" t="str">
        <f>INDEX(Arkansas!$B$5:$B$44,MATCH(Summary!AD$3,Arkansas!$A$5:$A$44,0))</f>
        <v>Yes</v>
      </c>
      <c r="AE7" s="85" t="str">
        <f>INDEX(Arkansas!$B$5:$B$44,MATCH(Summary!AE$3,Arkansas!$A$5:$A$44,0))</f>
        <v>NF</v>
      </c>
      <c r="AF7" s="85" t="str">
        <f>INDEX(Arkansas!$B$5:$B$44,MATCH(Summary!AF$3,Arkansas!$A$5:$A$44,0))</f>
        <v>NF</v>
      </c>
      <c r="AG7" s="85" t="str">
        <f>INDEX(Arkansas!$B$5:$B$44,MATCH(Summary!AG$3,Arkansas!$A$5:$A$44,0))</f>
        <v>Yes</v>
      </c>
      <c r="AH7" s="85" t="str">
        <f>INDEX(Arkansas!$B$5:$B$44,MATCH(Summary!AH$3,Arkansas!$A$5:$A$44,0))</f>
        <v>NF</v>
      </c>
      <c r="AI7" s="85" t="str">
        <f>INDEX(Arkansas!$B$5:$B$44,MATCH(Summary!AI$3,Arkansas!$A$5:$A$44,0))</f>
        <v>Yes</v>
      </c>
      <c r="AJ7" s="85" t="str">
        <f>INDEX(Arkansas!$B$5:$B$44,MATCH(Summary!AJ$3,Arkansas!$A$5:$A$44,0))</f>
        <v>NF</v>
      </c>
      <c r="AK7" s="85" t="str">
        <f>INDEX(Arkansas!$B$5:$B$44,MATCH(Summary!AK$3,Arkansas!$A$5:$A$44,0))</f>
        <v>Yes</v>
      </c>
      <c r="AL7" s="85" t="str">
        <f>INDEX(Arkansas!$B$5:$B$44,MATCH(Summary!AL$3,Arkansas!$A$5:$A$44,0))</f>
        <v>Yes</v>
      </c>
      <c r="AM7" s="62"/>
    </row>
    <row r="8" spans="1:39" s="63" customFormat="1" ht="60" hidden="1">
      <c r="A8" s="115" t="s">
        <v>1636</v>
      </c>
      <c r="B8" s="86" t="str">
        <f>INDEX(California!$B$5:$B$44,MATCH(Summary!B$3,California!$A$5:$A$44,0))</f>
        <v>76.9 percent</v>
      </c>
      <c r="C8" s="86" t="str">
        <f>INDEX(California!$B$5:$B$44,MATCH(Summary!C$3,California!$A$5:$A$44,0))</f>
        <v>DRG</v>
      </c>
      <c r="D8" s="86" t="str">
        <f>INDEX(California!$B$5:$B$44,MATCH(Summary!D$3,California!$A$5:$A$44,0))</f>
        <v>APR-DRG</v>
      </c>
      <c r="E8" s="86" t="str">
        <f>INDEX(California!$B$5:$B$44,MATCH(Summary!E$3,California!$A$5:$A$44,0))</f>
        <v>Hospital-specific base rate</v>
      </c>
      <c r="F8" s="86" t="str">
        <f>INDEX(California!$B$5:$B$44,MATCH(Summary!F$3,California!$A$5:$A$44,0))</f>
        <v>None</v>
      </c>
      <c r="G8" s="86" t="str">
        <f>INDEX(California!$B$5:$B$44,MATCH(Summary!G$3,California!$A$5:$A$44,0))</f>
        <v>NF</v>
      </c>
      <c r="H8" s="86" t="str">
        <f>INDEX(California!$B$5:$B$44,MATCH(Summary!H$3,California!$A$5:$A$44,0))</f>
        <v>NTE charges</v>
      </c>
      <c r="I8" s="86" t="str">
        <f>INDEX(California!$B$5:$B$44,MATCH(Summary!I$3,California!$A$5:$A$44,0))</f>
        <v>NF</v>
      </c>
      <c r="J8" s="86" t="str">
        <f>INDEX(California!$B$5:$B$44,MATCH(Summary!J$3,California!$A$5:$A$44,0))</f>
        <v>Included</v>
      </c>
      <c r="K8" s="86" t="str">
        <f>INDEX(California!$B$5:$B$44,MATCH(Summary!K$3,California!$A$5:$A$44,0))</f>
        <v>Separately billable</v>
      </c>
      <c r="L8" s="86" t="str">
        <f>INDEX(California!$B$5:$B$44,MATCH(Summary!L$3,California!$A$5:$A$44,0))</f>
        <v>(T) Lesser of DRG daily rate or DRG</v>
      </c>
      <c r="M8" s="86" t="str">
        <f>INDEX(California!$B$5:$B$44,MATCH(Summary!M$3,California!$A$5:$A$44,0))</f>
        <v>DRG</v>
      </c>
      <c r="N8" s="86" t="str">
        <f>INDEX(California!$B$5:$B$44,MATCH(Summary!N$3,California!$A$5:$A$44,0))</f>
        <v>NF</v>
      </c>
      <c r="O8" s="86" t="str">
        <f>INDEX(California!$B$5:$B$44,MATCH(Summary!O$3,California!$A$5:$A$44,0))</f>
        <v>CPE/DRG</v>
      </c>
      <c r="P8" s="86" t="str">
        <f>INDEX(California!$B$5:$B$44,MATCH(Summary!P$3,California!$A$5:$A$44,0))</f>
        <v>NF</v>
      </c>
      <c r="Q8" s="86" t="str">
        <f>INDEX(California!$B$5:$B$44,MATCH(Summary!Q$3,California!$A$5:$A$44,0))</f>
        <v>NICU, pediatric</v>
      </c>
      <c r="R8" s="86" t="str">
        <f>INDEX(California!$B$5:$B$44,MATCH(Summary!R$3,California!$A$5:$A$44,0))</f>
        <v>Per diem</v>
      </c>
      <c r="S8" s="86" t="str">
        <f>INDEX(California!$B$5:$B$44,MATCH(Summary!S$3,California!$A$5:$A$44,0))</f>
        <v>Yes</v>
      </c>
      <c r="T8" s="86" t="str">
        <f>INDEX(California!$B$5:$B$44,MATCH(Summary!T$3,California!$A$5:$A$44,0))</f>
        <v>DRG</v>
      </c>
      <c r="U8" s="86" t="str">
        <f>INDEX(California!$B$5:$B$44,MATCH(Summary!U$3,California!$A$5:$A$44,0))</f>
        <v>Yes</v>
      </c>
      <c r="V8" s="86" t="str">
        <f>INDEX(California!$B$5:$B$44,MATCH(Summary!V$3,California!$A$5:$A$44,0))</f>
        <v>All services, except delivery and newborn</v>
      </c>
      <c r="W8" s="86" t="str">
        <f>INDEX(California!$B$5:$B$44,MATCH(Summary!W$3,California!$A$5:$A$44,0))</f>
        <v>Yes</v>
      </c>
      <c r="X8" s="86" t="str">
        <f>INDEX(California!$B$5:$B$44,MATCH(Summary!X$3,California!$A$5:$A$44,0))</f>
        <v>Yes</v>
      </c>
      <c r="Y8" s="86" t="str">
        <f>INDEX(California!$B$5:$B$44,MATCH(Summary!Y$3,California!$A$5:$A$44,0))</f>
        <v>NF</v>
      </c>
      <c r="Z8" s="86" t="str">
        <f>INDEX(California!$B$5:$B$44,MATCH(Summary!Z$3,California!$A$5:$A$44,0))</f>
        <v>Yes</v>
      </c>
      <c r="AA8" s="86" t="str">
        <f>INDEX(California!$B$5:$B$44,MATCH(Summary!AA$3,California!$A$5:$A$44,0))</f>
        <v>NF</v>
      </c>
      <c r="AB8" s="86" t="str">
        <f>INDEX(California!$B$5:$B$44,MATCH(Summary!AB$3,California!$A$5:$A$44,0))</f>
        <v>Yes</v>
      </c>
      <c r="AC8" s="86" t="str">
        <f>INDEX(California!$B$5:$B$44,MATCH(Summary!AC$3,California!$A$5:$A$44,0))</f>
        <v>NF</v>
      </c>
      <c r="AD8" s="86" t="str">
        <f>INDEX(California!$B$5:$B$44,MATCH(Summary!AD$3,California!$A$5:$A$44,0))</f>
        <v>Yes</v>
      </c>
      <c r="AE8" s="86" t="str">
        <f>INDEX(California!$B$5:$B$44,MATCH(Summary!AE$3,California!$A$5:$A$44,0))</f>
        <v>Yes</v>
      </c>
      <c r="AF8" s="86" t="str">
        <f>INDEX(California!$B$5:$B$44,MATCH(Summary!AF$3,California!$A$5:$A$44,0))</f>
        <v>NF</v>
      </c>
      <c r="AG8" s="86" t="str">
        <f>INDEX(California!$B$5:$B$44,MATCH(Summary!AG$3,California!$A$5:$A$44,0))</f>
        <v>NF</v>
      </c>
      <c r="AH8" s="86" t="str">
        <f>INDEX(California!$B$5:$B$44,MATCH(Summary!AH$3,California!$A$5:$A$44,0))</f>
        <v>NF</v>
      </c>
      <c r="AI8" s="86" t="str">
        <f>INDEX(California!$B$5:$B$44,MATCH(Summary!AI$3,California!$A$5:$A$44,0))</f>
        <v>Yes</v>
      </c>
      <c r="AJ8" s="86" t="str">
        <f>INDEX(California!$B$5:$B$44,MATCH(Summary!AJ$3,California!$A$5:$A$44,0))</f>
        <v>NF</v>
      </c>
      <c r="AK8" s="86" t="str">
        <f>INDEX(California!$B$5:$B$44,MATCH(Summary!AK$3,California!$A$5:$A$44,0))</f>
        <v>Yes</v>
      </c>
      <c r="AL8" s="86" t="str">
        <f>INDEX(California!$B$5:$B$44,MATCH(Summary!AL$3,California!$A$5:$A$44,0))</f>
        <v>NF</v>
      </c>
      <c r="AM8" s="62"/>
    </row>
    <row r="9" spans="1:39" s="63" customFormat="1" ht="90">
      <c r="A9" s="114" t="s">
        <v>1637</v>
      </c>
      <c r="B9" s="85" t="str">
        <f>INDEX(Colorado!$B$5:$B$44,MATCH(Summary!B$3,Colorado!$A$5:$A$44,0))</f>
        <v>10.0 percent</v>
      </c>
      <c r="C9" s="85" t="str">
        <f>INDEX(Colorado!$B$5:$B$44,MATCH(Summary!C$3,Colorado!$A$5:$A$44,0))</f>
        <v>DRG</v>
      </c>
      <c r="D9" s="85" t="str">
        <f>INDEX(Colorado!$B$5:$B$44,MATCH(Summary!D$3,Colorado!$A$5:$A$44,0))</f>
        <v>APR-DRG</v>
      </c>
      <c r="E9" s="85" t="str">
        <f>INDEX(Colorado!$B$5:$B$44,MATCH(Summary!E$3,Colorado!$A$5:$A$44,0))</f>
        <v>Peer group base rate</v>
      </c>
      <c r="F9" s="85" t="str">
        <f>INDEX(Colorado!$B$5:$B$44,MATCH(Summary!F$3,Colorado!$A$5:$A$44,0))</f>
        <v>Lesser of $10/day or 50 percent of average allowable daily rate</v>
      </c>
      <c r="G9" s="85" t="str">
        <f>INDEX(Colorado!$B$5:$B$44,MATCH(Summary!G$3,Colorado!$A$5:$A$44,0))</f>
        <v>NF</v>
      </c>
      <c r="H9" s="85" t="str">
        <f>INDEX(Colorado!$B$5:$B$44,MATCH(Summary!H$3,Colorado!$A$5:$A$44,0))</f>
        <v>NF</v>
      </c>
      <c r="I9" s="85" t="str">
        <f>INDEX(Colorado!$B$5:$B$44,MATCH(Summary!I$3,Colorado!$A$5:$A$44,0))</f>
        <v>NF</v>
      </c>
      <c r="J9" s="85" t="str">
        <f>INDEX(Colorado!$B$5:$B$44,MATCH(Summary!J$3,Colorado!$A$5:$A$44,0))</f>
        <v>NF</v>
      </c>
      <c r="K9" s="85" t="str">
        <f>INDEX(Colorado!$B$5:$B$44,MATCH(Summary!K$3,Colorado!$A$5:$A$44,0))</f>
        <v>Included</v>
      </c>
      <c r="L9" s="85" t="str">
        <f>INDEX(Colorado!$B$5:$B$44,MATCH(Summary!L$3,Colorado!$A$5:$A$44,0))</f>
        <v>(T)(R) Lesser of DRG daily rate or DRG</v>
      </c>
      <c r="M9" s="85" t="str">
        <f>INDEX(Colorado!$B$5:$B$44,MATCH(Summary!M$3,Colorado!$A$5:$A$44,0))</f>
        <v>DRG</v>
      </c>
      <c r="N9" s="85" t="str">
        <f>INDEX(Colorado!$B$5:$B$44,MATCH(Summary!N$3,Colorado!$A$5:$A$44,0))</f>
        <v>Yes</v>
      </c>
      <c r="O9" s="85" t="str">
        <f>INDEX(Colorado!$B$5:$B$44,MATCH(Summary!O$3,Colorado!$A$5:$A$44,0))</f>
        <v>Per diem</v>
      </c>
      <c r="P9" s="85" t="str">
        <f>INDEX(Colorado!$B$5:$B$44,MATCH(Summary!P$3,Colorado!$A$5:$A$44,0))</f>
        <v>Yes</v>
      </c>
      <c r="Q9" s="85" t="str">
        <f>INDEX(Colorado!$B$5:$B$44,MATCH(Summary!Q$3,Colorado!$A$5:$A$44,0))</f>
        <v>NF</v>
      </c>
      <c r="R9" s="85" t="str">
        <f>INDEX(Colorado!$B$5:$B$44,MATCH(Summary!R$3,Colorado!$A$5:$A$44,0))</f>
        <v>Per diem</v>
      </c>
      <c r="S9" s="85" t="str">
        <f>INDEX(Colorado!$B$5:$B$44,MATCH(Summary!S$3,Colorado!$A$5:$A$44,0))</f>
        <v>Yes</v>
      </c>
      <c r="T9" s="85" t="str">
        <f>INDEX(Colorado!$B$5:$B$44,MATCH(Summary!T$3,Colorado!$A$5:$A$44,0))</f>
        <v>DRG</v>
      </c>
      <c r="U9" s="85" t="str">
        <f>INDEX(Colorado!$B$5:$B$44,MATCH(Summary!U$3,Colorado!$A$5:$A$44,0))</f>
        <v>NF</v>
      </c>
      <c r="V9" s="85" t="str">
        <f>INDEX(Colorado!$B$5:$B$44,MATCH(Summary!V$3,Colorado!$A$5:$A$44,0))</f>
        <v>Select services</v>
      </c>
      <c r="W9" s="85" t="str">
        <f>INDEX(Colorado!$B$5:$B$44,MATCH(Summary!W$3,Colorado!$A$5:$A$44,0))</f>
        <v>Yes</v>
      </c>
      <c r="X9" s="85" t="str">
        <f>INDEX(Colorado!$B$5:$B$44,MATCH(Summary!X$3,Colorado!$A$5:$A$44,0))</f>
        <v>Yes</v>
      </c>
      <c r="Y9" s="85" t="str">
        <f>INDEX(Colorado!$B$5:$B$44,MATCH(Summary!Y$3,Colorado!$A$5:$A$44,0))</f>
        <v>NF</v>
      </c>
      <c r="Z9" s="85" t="str">
        <f>INDEX(Colorado!$B$5:$B$44,MATCH(Summary!Z$3,Colorado!$A$5:$A$44,0))</f>
        <v>Yes</v>
      </c>
      <c r="AA9" s="85" t="str">
        <f>INDEX(Colorado!$B$5:$B$44,MATCH(Summary!AA$3,Colorado!$A$5:$A$44,0))</f>
        <v>Yes</v>
      </c>
      <c r="AB9" s="85" t="str">
        <f>INDEX(Colorado!$B$5:$B$44,MATCH(Summary!AB$3,Colorado!$A$5:$A$44,0))</f>
        <v>Yes</v>
      </c>
      <c r="AC9" s="85" t="str">
        <f>INDEX(Colorado!$B$5:$B$44,MATCH(Summary!AC$3,Colorado!$A$5:$A$44,0))</f>
        <v>No</v>
      </c>
      <c r="AD9" s="85" t="str">
        <f>INDEX(Colorado!$B$5:$B$44,MATCH(Summary!AD$3,Colorado!$A$5:$A$44,0))</f>
        <v>Yes</v>
      </c>
      <c r="AE9" s="85" t="str">
        <f>INDEX(Colorado!$B$5:$B$44,MATCH(Summary!AE$3,Colorado!$A$5:$A$44,0))</f>
        <v>No</v>
      </c>
      <c r="AF9" s="85" t="str">
        <f>INDEX(Colorado!$B$5:$B$44,MATCH(Summary!AF$3,Colorado!$A$5:$A$44,0))</f>
        <v>No</v>
      </c>
      <c r="AG9" s="85" t="str">
        <f>INDEX(Colorado!$B$5:$B$44,MATCH(Summary!AG$3,Colorado!$A$5:$A$44,0))</f>
        <v>NF</v>
      </c>
      <c r="AH9" s="85" t="str">
        <f>INDEX(Colorado!$B$5:$B$44,MATCH(Summary!AH$3,Colorado!$A$5:$A$44,0))</f>
        <v>NF</v>
      </c>
      <c r="AI9" s="85" t="str">
        <f>INDEX(Colorado!$B$5:$B$44,MATCH(Summary!AI$3,Colorado!$A$5:$A$44,0))</f>
        <v>Yes</v>
      </c>
      <c r="AJ9" s="85" t="str">
        <f>INDEX(Colorado!$B$5:$B$44,MATCH(Summary!AJ$3,Colorado!$A$5:$A$44,0))</f>
        <v>Yes</v>
      </c>
      <c r="AK9" s="85" t="str">
        <f>INDEX(Colorado!$B$5:$B$44,MATCH(Summary!AK$3,Colorado!$A$5:$A$44,0))</f>
        <v>Yes</v>
      </c>
      <c r="AL9" s="85" t="str">
        <f>INDEX(Colorado!$B$5:$B$44,MATCH(Summary!AL$3,Colorado!$A$5:$A$44,0))</f>
        <v>NF</v>
      </c>
      <c r="AM9" s="64"/>
    </row>
    <row r="10" spans="1:39" s="63" customFormat="1" ht="60" hidden="1">
      <c r="A10" s="115" t="s">
        <v>1638</v>
      </c>
      <c r="B10" s="86" t="str">
        <f>INDEX(Connecticut!$B$5:$B$44,MATCH(Summary!B$3,Connecticut!$A$5:$A$44,0))</f>
        <v>0.0 percent</v>
      </c>
      <c r="C10" s="86" t="str">
        <f>INDEX(Connecticut!$B$5:$B$44,MATCH(Summary!C$3,Connecticut!$A$5:$A$44,0))</f>
        <v>DRG</v>
      </c>
      <c r="D10" s="86" t="str">
        <f>INDEX(Connecticut!$B$5:$B$44,MATCH(Summary!D$3,Connecticut!$A$5:$A$44,0))</f>
        <v>APR-DRG</v>
      </c>
      <c r="E10" s="86" t="str">
        <f>INDEX(Connecticut!$B$5:$B$44,MATCH(Summary!E$3,Connecticut!$A$5:$A$44,0))</f>
        <v>Hospital-specific</v>
      </c>
      <c r="F10" s="86">
        <f>INDEX(Connecticut!$B$5:$B$44,MATCH(Summary!F$3,Connecticut!$A$5:$A$44,0))</f>
        <v>0</v>
      </c>
      <c r="G10" s="86" t="str">
        <f>INDEX(Connecticut!$B$5:$B$44,MATCH(Summary!G$3,Connecticut!$A$5:$A$44,0))</f>
        <v>Included in rate</v>
      </c>
      <c r="H10" s="86" t="str">
        <f>INDEX(Connecticut!$B$5:$B$44,MATCH(Summary!H$3,Connecticut!$A$5:$A$44,0))</f>
        <v>NF</v>
      </c>
      <c r="I10" s="86" t="str">
        <f>INDEX(Connecticut!$B$5:$B$44,MATCH(Summary!I$3,Connecticut!$A$5:$A$44,0))</f>
        <v>Yes</v>
      </c>
      <c r="J10" s="86" t="str">
        <f>INDEX(Connecticut!$B$5:$B$44,MATCH(Summary!J$3,Connecticut!$A$5:$A$44,0))</f>
        <v>Included</v>
      </c>
      <c r="K10" s="86" t="str">
        <f>INDEX(Connecticut!$B$5:$B$44,MATCH(Summary!K$3,Connecticut!$A$5:$A$44,0))</f>
        <v>Separate</v>
      </c>
      <c r="L10" s="86" t="str">
        <f>INDEX(Connecticut!$B$5:$B$44,MATCH(Summary!L$3,Connecticut!$A$5:$A$44,0))</f>
        <v>Covered</v>
      </c>
      <c r="M10" s="86" t="str">
        <f>INDEX(Connecticut!$B$5:$B$44,MATCH(Summary!M$3,Connecticut!$A$5:$A$44,0))</f>
        <v>NF</v>
      </c>
      <c r="N10" s="86" t="str">
        <f>INDEX(Connecticut!$B$5:$B$44,MATCH(Summary!N$3,Connecticut!$A$5:$A$44,0))</f>
        <v>Yes</v>
      </c>
      <c r="O10" s="86" t="str">
        <f>INDEX(Connecticut!$B$5:$B$44,MATCH(Summary!O$3,Connecticut!$A$5:$A$44,0))</f>
        <v>NF</v>
      </c>
      <c r="P10" s="86" t="str">
        <f>INDEX(Connecticut!$B$5:$B$44,MATCH(Summary!P$3,Connecticut!$A$5:$A$44,0))</f>
        <v>NF</v>
      </c>
      <c r="Q10" s="86" t="str">
        <f>INDEX(Connecticut!$B$5:$B$44,MATCH(Summary!Q$3,Connecticut!$A$5:$A$44,0))</f>
        <v>NF</v>
      </c>
      <c r="R10" s="86" t="str">
        <f>INDEX(Connecticut!$B$5:$B$44,MATCH(Summary!R$3,Connecticut!$A$5:$A$44,0))</f>
        <v>Per diem</v>
      </c>
      <c r="S10" s="86" t="str">
        <f>INDEX(Connecticut!$B$5:$B$44,MATCH(Summary!S$3,Connecticut!$A$5:$A$44,0))</f>
        <v>Yes</v>
      </c>
      <c r="T10" s="86" t="str">
        <f>INDEX(Connecticut!$B$5:$B$44,MATCH(Summary!T$3,Connecticut!$A$5:$A$44,0))</f>
        <v>Fixed percentage</v>
      </c>
      <c r="U10" s="86" t="str">
        <f>INDEX(Connecticut!$B$5:$B$44,MATCH(Summary!U$3,Connecticut!$A$5:$A$44,0))</f>
        <v>Yes</v>
      </c>
      <c r="V10" s="86" t="str">
        <f>INDEX(Connecticut!$B$5:$B$44,MATCH(Summary!V$3,Connecticut!$A$5:$A$44,0))</f>
        <v>All services, except emergency admissions</v>
      </c>
      <c r="W10" s="86" t="str">
        <f>INDEX(Connecticut!$B$5:$B$44,MATCH(Summary!W$3,Connecticut!$A$5:$A$44,0))</f>
        <v>NF</v>
      </c>
      <c r="X10" s="86" t="str">
        <f>INDEX(Connecticut!$B$5:$B$44,MATCH(Summary!X$3,Connecticut!$A$5:$A$44,0))</f>
        <v>Yes</v>
      </c>
      <c r="Y10" s="86" t="str">
        <f>INDEX(Connecticut!$B$5:$B$44,MATCH(Summary!Y$3,Connecticut!$A$5:$A$44,0))</f>
        <v>NF</v>
      </c>
      <c r="Z10" s="86" t="str">
        <f>INDEX(Connecticut!$B$5:$B$44,MATCH(Summary!Z$3,Connecticut!$A$5:$A$44,0))</f>
        <v>Yes</v>
      </c>
      <c r="AA10" s="86" t="str">
        <f>INDEX(Connecticut!$B$5:$B$44,MATCH(Summary!AA$3,Connecticut!$A$5:$A$44,0))</f>
        <v>NF</v>
      </c>
      <c r="AB10" s="86" t="str">
        <f>INDEX(Connecticut!$B$5:$B$44,MATCH(Summary!AB$3,Connecticut!$A$5:$A$44,0))</f>
        <v>NF</v>
      </c>
      <c r="AC10" s="86" t="str">
        <f>INDEX(Connecticut!$B$5:$B$44,MATCH(Summary!AC$3,Connecticut!$A$5:$A$44,0))</f>
        <v>Yes</v>
      </c>
      <c r="AD10" s="86" t="str">
        <f>INDEX(Connecticut!$B$5:$B$44,MATCH(Summary!AD$3,Connecticut!$A$5:$A$44,0))</f>
        <v>Yes</v>
      </c>
      <c r="AE10" s="86" t="str">
        <f>INDEX(Connecticut!$B$5:$B$44,MATCH(Summary!AE$3,Connecticut!$A$5:$A$44,0))</f>
        <v>NF</v>
      </c>
      <c r="AF10" s="86" t="str">
        <f>INDEX(Connecticut!$B$5:$B$44,MATCH(Summary!AF$3,Connecticut!$A$5:$A$44,0))</f>
        <v>Yes</v>
      </c>
      <c r="AG10" s="86" t="str">
        <f>INDEX(Connecticut!$B$5:$B$44,MATCH(Summary!AG$3,Connecticut!$A$5:$A$44,0))</f>
        <v>NF</v>
      </c>
      <c r="AH10" s="86" t="str">
        <f>INDEX(Connecticut!$B$5:$B$44,MATCH(Summary!AH$3,Connecticut!$A$5:$A$44,0))</f>
        <v>NF</v>
      </c>
      <c r="AI10" s="86" t="str">
        <f>INDEX(Connecticut!$B$5:$B$44,MATCH(Summary!AI$3,Connecticut!$A$5:$A$44,0))</f>
        <v xml:space="preserve">No </v>
      </c>
      <c r="AJ10" s="86" t="str">
        <f>INDEX(Connecticut!$B$5:$B$44,MATCH(Summary!AJ$3,Connecticut!$A$5:$A$44,0))</f>
        <v>NF</v>
      </c>
      <c r="AK10" s="86" t="str">
        <f>INDEX(Connecticut!$B$5:$B$44,MATCH(Summary!AK$3,Connecticut!$A$5:$A$44,0))</f>
        <v>NF</v>
      </c>
      <c r="AL10" s="86" t="str">
        <f>INDEX(Connecticut!$B$5:$B$44,MATCH(Summary!AL$3,Connecticut!$A$5:$A$44,0))</f>
        <v>NF</v>
      </c>
      <c r="AM10" s="62"/>
    </row>
    <row r="11" spans="1:39" s="63" customFormat="1" ht="30">
      <c r="A11" s="114" t="s">
        <v>1639</v>
      </c>
      <c r="B11" s="85" t="str">
        <f>INDEX(Delaware!$B$5:$B$44,MATCH(Summary!B$3,Delaware!$A$5:$A$44,0))</f>
        <v>88.6 percent</v>
      </c>
      <c r="C11" s="85" t="str">
        <f>INDEX(Delaware!$B$5:$B$44,MATCH(Summary!C$3,Delaware!$A$5:$A$44,0))</f>
        <v>Per stay</v>
      </c>
      <c r="D11" s="85" t="str">
        <f>INDEX(Delaware!$B$5:$B$44,MATCH(Summary!D$3,Delaware!$A$5:$A$44,0))</f>
        <v xml:space="preserve">Cost reports: 1992 </v>
      </c>
      <c r="E11" s="85" t="str">
        <f>INDEX(Delaware!$B$5:$B$44,MATCH(Summary!E$3,Delaware!$A$5:$A$44,0))</f>
        <v>NA</v>
      </c>
      <c r="F11" s="85" t="str">
        <f>INDEX(Delaware!$B$5:$B$44,MATCH(Summary!F$3,Delaware!$A$5:$A$44,0))</f>
        <v>NF</v>
      </c>
      <c r="G11" s="85" t="str">
        <f>INDEX(Delaware!$B$5:$B$44,MATCH(Summary!G$3,Delaware!$A$5:$A$44,0))</f>
        <v>Separate from rate</v>
      </c>
      <c r="H11" s="85" t="str">
        <f>INDEX(Delaware!$B$5:$B$44,MATCH(Summary!H$3,Delaware!$A$5:$A$44,0))</f>
        <v>NF</v>
      </c>
      <c r="I11" s="85" t="str">
        <f>INDEX(Delaware!$B$5:$B$44,MATCH(Summary!I$3,Delaware!$A$5:$A$44,0))</f>
        <v>Yes</v>
      </c>
      <c r="J11" s="85" t="str">
        <f>INDEX(Delaware!$B$5:$B$44,MATCH(Summary!J$3,Delaware!$A$5:$A$44,0))</f>
        <v>NF</v>
      </c>
      <c r="K11" s="85" t="str">
        <f>INDEX(Delaware!$B$5:$B$44,MATCH(Summary!K$3,Delaware!$A$5:$A$44,0))</f>
        <v>NF</v>
      </c>
      <c r="L11" s="85" t="str">
        <f>INDEX(Delaware!$B$5:$B$44,MATCH(Summary!L$3,Delaware!$A$5:$A$44,0))</f>
        <v>Per stay</v>
      </c>
      <c r="M11" s="85" t="str">
        <f>INDEX(Delaware!$B$5:$B$44,MATCH(Summary!M$3,Delaware!$A$5:$A$44,0))</f>
        <v>NF</v>
      </c>
      <c r="N11" s="85" t="str">
        <f>INDEX(Delaware!$B$5:$B$44,MATCH(Summary!N$3,Delaware!$A$5:$A$44,0))</f>
        <v>Yes</v>
      </c>
      <c r="O11" s="85" t="str">
        <f>INDEX(Delaware!$B$5:$B$44,MATCH(Summary!O$3,Delaware!$A$5:$A$44,0))</f>
        <v>NF</v>
      </c>
      <c r="P11" s="85" t="str">
        <f>INDEX(Delaware!$B$5:$B$44,MATCH(Summary!P$3,Delaware!$A$5:$A$44,0))</f>
        <v>NF</v>
      </c>
      <c r="Q11" s="85" t="str">
        <f>INDEX(Delaware!$B$5:$B$44,MATCH(Summary!Q$3,Delaware!$A$5:$A$44,0))</f>
        <v>NF</v>
      </c>
      <c r="R11" s="85" t="str">
        <f>INDEX(Delaware!$B$5:$B$44,MATCH(Summary!R$3,Delaware!$A$5:$A$44,0))</f>
        <v>Per diem</v>
      </c>
      <c r="S11" s="85" t="str">
        <f>INDEX(Delaware!$B$5:$B$44,MATCH(Summary!S$3,Delaware!$A$5:$A$44,0))</f>
        <v>Yes</v>
      </c>
      <c r="T11" s="85" t="str">
        <f>INDEX(Delaware!$B$5:$B$44,MATCH(Summary!T$3,Delaware!$A$5:$A$44,0))</f>
        <v>In-state rate</v>
      </c>
      <c r="U11" s="85" t="str">
        <f>INDEX(Delaware!$B$5:$B$44,MATCH(Summary!U$3,Delaware!$A$5:$A$44,0))</f>
        <v>NF</v>
      </c>
      <c r="V11" s="85" t="str">
        <f>INDEX(Delaware!$B$5:$B$44,MATCH(Summary!V$3,Delaware!$A$5:$A$44,0))</f>
        <v>Select services</v>
      </c>
      <c r="W11" s="85" t="str">
        <f>INDEX(Delaware!$B$5:$B$44,MATCH(Summary!W$3,Delaware!$A$5:$A$44,0))</f>
        <v>NF</v>
      </c>
      <c r="X11" s="85" t="str">
        <f>INDEX(Delaware!$B$5:$B$44,MATCH(Summary!X$3,Delaware!$A$5:$A$44,0))</f>
        <v>Yes</v>
      </c>
      <c r="Y11" s="85" t="str">
        <f>INDEX(Delaware!$B$5:$B$44,MATCH(Summary!Y$3,Delaware!$A$5:$A$44,0))</f>
        <v>Yes</v>
      </c>
      <c r="Z11" s="85" t="str">
        <f>INDEX(Delaware!$B$5:$B$44,MATCH(Summary!Z$3,Delaware!$A$5:$A$44,0))</f>
        <v>Yes</v>
      </c>
      <c r="AA11" s="85" t="str">
        <f>INDEX(Delaware!$B$5:$B$44,MATCH(Summary!AA$3,Delaware!$A$5:$A$44,0))</f>
        <v>NF</v>
      </c>
      <c r="AB11" s="85" t="str">
        <f>INDEX(Delaware!$B$5:$B$44,MATCH(Summary!AB$3,Delaware!$A$5:$A$44,0))</f>
        <v>No</v>
      </c>
      <c r="AC11" s="85" t="str">
        <f>INDEX(Delaware!$B$5:$B$44,MATCH(Summary!AC$3,Delaware!$A$5:$A$44,0))</f>
        <v>No</v>
      </c>
      <c r="AD11" s="85" t="str">
        <f>INDEX(Delaware!$B$5:$B$44,MATCH(Summary!AD$3,Delaware!$A$5:$A$44,0))</f>
        <v>No</v>
      </c>
      <c r="AE11" s="85" t="str">
        <f>INDEX(Delaware!$B$5:$B$44,MATCH(Summary!AE$3,Delaware!$A$5:$A$44,0))</f>
        <v>No</v>
      </c>
      <c r="AF11" s="85" t="str">
        <f>INDEX(Delaware!$B$5:$B$44,MATCH(Summary!AF$3,Delaware!$A$5:$A$44,0))</f>
        <v>No</v>
      </c>
      <c r="AG11" s="85" t="str">
        <f>INDEX(Delaware!$B$5:$B$44,MATCH(Summary!AG$3,Delaware!$A$5:$A$44,0))</f>
        <v>Yes</v>
      </c>
      <c r="AH11" s="85" t="str">
        <f>INDEX(Delaware!$B$5:$B$44,MATCH(Summary!AH$3,Delaware!$A$5:$A$44,0))</f>
        <v>NF</v>
      </c>
      <c r="AI11" s="85" t="str">
        <f>INDEX(Delaware!$B$5:$B$44,MATCH(Summary!AI$3,Delaware!$A$5:$A$44,0))</f>
        <v>Yes</v>
      </c>
      <c r="AJ11" s="85" t="str">
        <f>INDEX(Delaware!$B$5:$B$44,MATCH(Summary!AJ$3,Delaware!$A$5:$A$44,0))</f>
        <v>Yes</v>
      </c>
      <c r="AK11" s="85" t="str">
        <f>INDEX(Delaware!$B$5:$B$44,MATCH(Summary!AK$3,Delaware!$A$5:$A$44,0))</f>
        <v>NF</v>
      </c>
      <c r="AL11" s="85" t="str">
        <f>INDEX(Delaware!$B$5:$B$44,MATCH(Summary!AL$3,Delaware!$A$5:$A$44,0))</f>
        <v>Yes</v>
      </c>
      <c r="AM11" s="62"/>
    </row>
    <row r="12" spans="1:39" s="63" customFormat="1" ht="60">
      <c r="A12" s="116" t="s">
        <v>1640</v>
      </c>
      <c r="B12" s="86" t="str">
        <f>INDEX('District of Columbia'!$B$5:$B$44,MATCH(Summary!B$3,'District of Columbia'!$A$5:$A$44,0))</f>
        <v>71.9 percent</v>
      </c>
      <c r="C12" s="86" t="str">
        <f>INDEX('District of Columbia'!$B$5:$B$44,MATCH(Summary!C$3,'District of Columbia'!$A$5:$A$44,0))</f>
        <v>DRG</v>
      </c>
      <c r="D12" s="86" t="str">
        <f>INDEX('District of Columbia'!$B$5:$B$44,MATCH(Summary!D$3,'District of Columbia'!$A$5:$A$44,0))</f>
        <v>APR-DRG</v>
      </c>
      <c r="E12" s="86" t="str">
        <f>INDEX('District of Columbia'!$B$5:$B$44,MATCH(Summary!E$3,'District of Columbia'!$A$5:$A$44,0))</f>
        <v>Statewide base rate</v>
      </c>
      <c r="F12" s="86">
        <f>INDEX('District of Columbia'!$B$5:$B$44,MATCH(Summary!F$3,'District of Columbia'!$A$5:$A$44,0))</f>
        <v>0</v>
      </c>
      <c r="G12" s="86" t="str">
        <f>INDEX('District of Columbia'!$B$5:$B$44,MATCH(Summary!G$3,'District of Columbia'!$A$5:$A$44,0))</f>
        <v>Separate from rate</v>
      </c>
      <c r="H12" s="86" t="str">
        <f>INDEX('District of Columbia'!$B$5:$B$44,MATCH(Summary!H$3,'District of Columbia'!$A$5:$A$44,0))</f>
        <v>Lesser of charges, rates or Medicare UL</v>
      </c>
      <c r="I12" s="86" t="str">
        <f>INDEX('District of Columbia'!$B$5:$B$44,MATCH(Summary!I$3,'District of Columbia'!$A$5:$A$44,0))</f>
        <v>NF</v>
      </c>
      <c r="J12" s="86" t="str">
        <f>INDEX('District of Columbia'!$B$5:$B$44,MATCH(Summary!J$3,'District of Columbia'!$A$5:$A$44,0))</f>
        <v xml:space="preserve">Included </v>
      </c>
      <c r="K12" s="86" t="str">
        <f>INDEX('District of Columbia'!$B$5:$B$44,MATCH(Summary!K$3,'District of Columbia'!$A$5:$A$44,0))</f>
        <v>Separately billable or included</v>
      </c>
      <c r="L12" s="86" t="str">
        <f>INDEX('District of Columbia'!$B$5:$B$44,MATCH(Summary!L$3,'District of Columbia'!$A$5:$A$44,0))</f>
        <v>(T) Lesser of DRG or per diem
(R) DRG</v>
      </c>
      <c r="M12" s="86" t="str">
        <f>INDEX('District of Columbia'!$B$5:$B$44,MATCH(Summary!M$3,'District of Columbia'!$A$5:$A$44,0))</f>
        <v>NA</v>
      </c>
      <c r="N12" s="86" t="str">
        <f>INDEX('District of Columbia'!$B$5:$B$44,MATCH(Summary!N$3,'District of Columbia'!$A$5:$A$44,0))</f>
        <v>DRG</v>
      </c>
      <c r="O12" s="86" t="str">
        <f>INDEX('District of Columbia'!$B$5:$B$44,MATCH(Summary!O$3,'District of Columbia'!$A$5:$A$44,0))</f>
        <v>DRG</v>
      </c>
      <c r="P12" s="86" t="str">
        <f>INDEX('District of Columbia'!$B$5:$B$44,MATCH(Summary!P$3,'District of Columbia'!$A$5:$A$44,0))</f>
        <v>DRG</v>
      </c>
      <c r="Q12" s="86" t="str">
        <f>INDEX('District of Columbia'!$B$5:$B$44,MATCH(Summary!Q$3,'District of Columbia'!$A$5:$A$44,0))</f>
        <v>DRG</v>
      </c>
      <c r="R12" s="86" t="str">
        <f>INDEX('District of Columbia'!$B$5:$B$44,MATCH(Summary!R$3,'District of Columbia'!$A$5:$A$44,0))</f>
        <v xml:space="preserve">Per diem </v>
      </c>
      <c r="S12" s="86" t="str">
        <f>INDEX('District of Columbia'!$B$5:$B$44,MATCH(Summary!S$3,'District of Columbia'!$A$5:$A$44,0))</f>
        <v xml:space="preserve">Per diem </v>
      </c>
      <c r="T12" s="86" t="str">
        <f>INDEX('District of Columbia'!$B$5:$B$44,MATCH(Summary!T$3,'District of Columbia'!$A$5:$A$44,0))</f>
        <v>In-state rate</v>
      </c>
      <c r="U12" s="86" t="str">
        <f>INDEX('District of Columbia'!$B$5:$B$44,MATCH(Summary!U$3,'District of Columbia'!$A$5:$A$44,0))</f>
        <v>NF</v>
      </c>
      <c r="V12" s="86" t="str">
        <f>INDEX('District of Columbia'!$B$5:$B$44,MATCH(Summary!V$3,'District of Columbia'!$A$5:$A$44,0))</f>
        <v>Select services</v>
      </c>
      <c r="W12" s="86" t="str">
        <f>INDEX('District of Columbia'!$B$5:$B$44,MATCH(Summary!W$3,'District of Columbia'!$A$5:$A$44,0))</f>
        <v>NF</v>
      </c>
      <c r="X12" s="86" t="str">
        <f>INDEX('District of Columbia'!$B$5:$B$44,MATCH(Summary!X$3,'District of Columbia'!$A$5:$A$44,0))</f>
        <v>Yes</v>
      </c>
      <c r="Y12" s="86" t="str">
        <f>INDEX('District of Columbia'!$B$5:$B$44,MATCH(Summary!Y$3,'District of Columbia'!$A$5:$A$44,0))</f>
        <v>NF</v>
      </c>
      <c r="Z12" s="86" t="str">
        <f>INDEX('District of Columbia'!$B$5:$B$44,MATCH(Summary!Z$3,'District of Columbia'!$A$5:$A$44,0))</f>
        <v>Yes</v>
      </c>
      <c r="AA12" s="86" t="str">
        <f>INDEX('District of Columbia'!$B$5:$B$44,MATCH(Summary!AA$3,'District of Columbia'!$A$5:$A$44,0))</f>
        <v>Yes</v>
      </c>
      <c r="AB12" s="86" t="str">
        <f>INDEX('District of Columbia'!$B$5:$B$44,MATCH(Summary!AB$3,'District of Columbia'!$A$5:$A$44,0))</f>
        <v>NF</v>
      </c>
      <c r="AC12" s="86" t="str">
        <f>INDEX('District of Columbia'!$B$5:$B$44,MATCH(Summary!AC$3,'District of Columbia'!$A$5:$A$44,0))</f>
        <v>NF</v>
      </c>
      <c r="AD12" s="86" t="str">
        <f>INDEX('District of Columbia'!$B$5:$B$44,MATCH(Summary!AD$3,'District of Columbia'!$A$5:$A$44,0))</f>
        <v>NF</v>
      </c>
      <c r="AE12" s="86" t="str">
        <f>INDEX('District of Columbia'!$B$5:$B$44,MATCH(Summary!AE$3,'District of Columbia'!$A$5:$A$44,0))</f>
        <v>NF</v>
      </c>
      <c r="AF12" s="86" t="str">
        <f>INDEX('District of Columbia'!$B$5:$B$44,MATCH(Summary!AF$3,'District of Columbia'!$A$5:$A$44,0))</f>
        <v>NF</v>
      </c>
      <c r="AG12" s="86" t="str">
        <f>INDEX('District of Columbia'!$B$5:$B$44,MATCH(Summary!AG$3,'District of Columbia'!$A$5:$A$44,0))</f>
        <v>NF</v>
      </c>
      <c r="AH12" s="86" t="str">
        <f>INDEX('District of Columbia'!$B$5:$B$44,MATCH(Summary!AH$3,'District of Columbia'!$A$5:$A$44,0))</f>
        <v>NF</v>
      </c>
      <c r="AI12" s="86" t="str">
        <f>INDEX('District of Columbia'!$B$5:$B$44,MATCH(Summary!AI$3,'District of Columbia'!$A$5:$A$44,0))</f>
        <v>Yes</v>
      </c>
      <c r="AJ12" s="86" t="str">
        <f>INDEX('District of Columbia'!$B$5:$B$44,MATCH(Summary!AJ$3,'District of Columbia'!$A$5:$A$44,0))</f>
        <v>NF</v>
      </c>
      <c r="AK12" s="86" t="str">
        <f>INDEX('District of Columbia'!$B$5:$B$44,MATCH(Summary!AK$3,'District of Columbia'!$A$5:$A$44,0))</f>
        <v>NF</v>
      </c>
      <c r="AL12" s="86" t="str">
        <f>INDEX('District of Columbia'!$B$5:$B$44,MATCH(Summary!AL$3,'District of Columbia'!$A$5:$A$44,0))</f>
        <v>NF</v>
      </c>
      <c r="AM12" s="62"/>
    </row>
    <row r="13" spans="1:39" s="63" customFormat="1" ht="45" hidden="1">
      <c r="A13" s="114" t="s">
        <v>1641</v>
      </c>
      <c r="B13" s="85" t="str">
        <f>INDEX(Florida!$B$5:$B$44,MATCH(Summary!B$3,Florida!$A$5:$A$44,0))</f>
        <v>81.7 percent</v>
      </c>
      <c r="C13" s="85" t="str">
        <f>INDEX(Florida!$B$5:$B$44,MATCH(Summary!C$3,Florida!$A$5:$A$44,0))</f>
        <v>DRG</v>
      </c>
      <c r="D13" s="85" t="str">
        <f>INDEX(Florida!$B$5:$B$44,MATCH(Summary!D$3,Florida!$A$5:$A$44,0))</f>
        <v>APR-DRG</v>
      </c>
      <c r="E13" s="85" t="str">
        <f>INDEX(Florida!$B$5:$B$44,MATCH(Summary!E$3,Florida!$A$5:$A$44,0))</f>
        <v>Statewide base rate</v>
      </c>
      <c r="F13" s="85">
        <f>INDEX(Florida!$B$5:$B$44,MATCH(Summary!F$3,Florida!$A$5:$A$44,0))</f>
        <v>0</v>
      </c>
      <c r="G13" s="85" t="str">
        <f>INDEX(Florida!$B$5:$B$44,MATCH(Summary!G$3,Florida!$A$5:$A$44,0))</f>
        <v>NF</v>
      </c>
      <c r="H13" s="85" t="str">
        <f>INDEX(Florida!$B$5:$B$44,MATCH(Summary!H$3,Florida!$A$5:$A$44,0))</f>
        <v>DRG</v>
      </c>
      <c r="I13" s="85" t="str">
        <f>INDEX(Florida!$B$5:$B$44,MATCH(Summary!I$3,Florida!$A$5:$A$44,0))</f>
        <v>Day limits</v>
      </c>
      <c r="J13" s="85" t="str">
        <f>INDEX(Florida!$B$5:$B$44,MATCH(Summary!J$3,Florida!$A$5:$A$44,0))</f>
        <v>Included</v>
      </c>
      <c r="K13" s="85" t="str">
        <f>INDEX(Florida!$B$5:$B$44,MATCH(Summary!K$3,Florida!$A$5:$A$44,0))</f>
        <v>NF</v>
      </c>
      <c r="L13" s="85" t="str">
        <f>INDEX(Florida!$B$5:$B$44,MATCH(Summary!L$3,Florida!$A$5:$A$44,0))</f>
        <v>NF</v>
      </c>
      <c r="M13" s="85" t="str">
        <f>INDEX(Florida!$B$5:$B$44,MATCH(Summary!M$3,Florida!$A$5:$A$44,0))</f>
        <v>DRG</v>
      </c>
      <c r="N13" s="85" t="str">
        <f>INDEX(Florida!$B$5:$B$44,MATCH(Summary!N$3,Florida!$A$5:$A$44,0))</f>
        <v>DRG</v>
      </c>
      <c r="O13" s="85" t="str">
        <f>INDEX(Florida!$B$5:$B$44,MATCH(Summary!O$3,Florida!$A$5:$A$44,0))</f>
        <v>NF</v>
      </c>
      <c r="P13" s="85" t="str">
        <f>INDEX(Florida!$B$5:$B$44,MATCH(Summary!P$3,Florida!$A$5:$A$44,0))</f>
        <v>DRG</v>
      </c>
      <c r="Q13" s="85" t="str">
        <f>INDEX(Florida!$B$5:$B$44,MATCH(Summary!Q$3,Florida!$A$5:$A$44,0))</f>
        <v>Select pediatric services</v>
      </c>
      <c r="R13" s="85" t="str">
        <f>INDEX(Florida!$B$5:$B$44,MATCH(Summary!R$3,Florida!$A$5:$A$44,0))</f>
        <v>Per diem</v>
      </c>
      <c r="S13" s="85" t="str">
        <f>INDEX(Florida!$B$5:$B$44,MATCH(Summary!S$3,Florida!$A$5:$A$44,0))</f>
        <v>DRG</v>
      </c>
      <c r="T13" s="85" t="str">
        <f>INDEX(Florida!$B$5:$B$44,MATCH(Summary!T$3,Florida!$A$5:$A$44,0))</f>
        <v>DRG</v>
      </c>
      <c r="U13" s="85" t="str">
        <f>INDEX(Florida!$B$5:$B$44,MATCH(Summary!U$3,Florida!$A$5:$A$44,0))</f>
        <v>Yes</v>
      </c>
      <c r="V13" s="85" t="str">
        <f>INDEX(Florida!$B$5:$B$44,MATCH(Summary!V$3,Florida!$A$5:$A$44,0))</f>
        <v>Yes</v>
      </c>
      <c r="W13" s="85" t="str">
        <f>INDEX(Florida!$B$5:$B$44,MATCH(Summary!W$3,Florida!$A$5:$A$44,0))</f>
        <v>DRG</v>
      </c>
      <c r="X13" s="85" t="str">
        <f>INDEX(Florida!$B$5:$B$44,MATCH(Summary!X$3,Florida!$A$5:$A$44,0))</f>
        <v>Yes</v>
      </c>
      <c r="Y13" s="85" t="str">
        <f>INDEX(Florida!$B$5:$B$44,MATCH(Summary!Y$3,Florida!$A$5:$A$44,0))</f>
        <v>NF</v>
      </c>
      <c r="Z13" s="85" t="str">
        <f>INDEX(Florida!$B$5:$B$44,MATCH(Summary!Z$3,Florida!$A$5:$A$44,0))</f>
        <v>Yes</v>
      </c>
      <c r="AA13" s="85" t="str">
        <f>INDEX(Florida!$B$5:$B$44,MATCH(Summary!AA$3,Florida!$A$5:$A$44,0))</f>
        <v>NF</v>
      </c>
      <c r="AB13" s="85" t="str">
        <f>INDEX(Florida!$B$5:$B$44,MATCH(Summary!AB$3,Florida!$A$5:$A$44,0))</f>
        <v>Yes</v>
      </c>
      <c r="AC13" s="85" t="str">
        <f>INDEX(Florida!$B$5:$B$44,MATCH(Summary!AC$3,Florida!$A$5:$A$44,0))</f>
        <v>NF</v>
      </c>
      <c r="AD13" s="85" t="str">
        <f>INDEX(Florida!$B$5:$B$44,MATCH(Summary!AD$3,Florida!$A$5:$A$44,0))</f>
        <v>NF</v>
      </c>
      <c r="AE13" s="85" t="str">
        <f>INDEX(Florida!$B$5:$B$44,MATCH(Summary!AE$3,Florida!$A$5:$A$44,0))</f>
        <v>NF</v>
      </c>
      <c r="AF13" s="85" t="str">
        <f>INDEX(Florida!$B$5:$B$44,MATCH(Summary!AF$3,Florida!$A$5:$A$44,0))</f>
        <v>NF</v>
      </c>
      <c r="AG13" s="85" t="str">
        <f>INDEX(Florida!$B$5:$B$44,MATCH(Summary!AG$3,Florida!$A$5:$A$44,0))</f>
        <v>NF</v>
      </c>
      <c r="AH13" s="85" t="str">
        <f>INDEX(Florida!$B$5:$B$44,MATCH(Summary!AH$3,Florida!$A$5:$A$44,0))</f>
        <v>NF</v>
      </c>
      <c r="AI13" s="85" t="str">
        <f>INDEX(Florida!$B$5:$B$44,MATCH(Summary!AI$3,Florida!$A$5:$A$44,0))</f>
        <v>Yes</v>
      </c>
      <c r="AJ13" s="85" t="str">
        <f>INDEX(Florida!$B$5:$B$44,MATCH(Summary!AJ$3,Florida!$A$5:$A$44,0))</f>
        <v>NF</v>
      </c>
      <c r="AK13" s="85" t="str">
        <f>INDEX(Florida!$B$5:$B$44,MATCH(Summary!AK$3,Florida!$A$5:$A$44,0))</f>
        <v>NF</v>
      </c>
      <c r="AL13" s="85" t="str">
        <f>INDEX(Florida!$B$5:$B$44,MATCH(Summary!AL$3,Florida!$A$5:$A$44,0))</f>
        <v>NF</v>
      </c>
      <c r="AM13" s="62"/>
    </row>
    <row r="14" spans="1:39" s="63" customFormat="1" ht="45">
      <c r="A14" s="115" t="s">
        <v>1642</v>
      </c>
      <c r="B14" s="86" t="str">
        <f>INDEX(Georgia!$B$5:$B$44,MATCH(Summary!B$3,Georgia!$A$5:$A$44,0))</f>
        <v>68.0 percent</v>
      </c>
      <c r="C14" s="86" t="str">
        <f>INDEX(Georgia!$B$5:$B$44,MATCH(Summary!C$3,Georgia!$A$5:$A$44,0))</f>
        <v>DRG</v>
      </c>
      <c r="D14" s="86" t="str">
        <f>INDEX(Georgia!$B$5:$B$44,MATCH(Summary!D$3,Georgia!$A$5:$A$44,0))</f>
        <v>Tricare DRG</v>
      </c>
      <c r="E14" s="86" t="str">
        <f>INDEX(Georgia!$B$5:$B$44,MATCH(Summary!E$3,Georgia!$A$5:$A$44,0))</f>
        <v>Peer group base rate</v>
      </c>
      <c r="F14" s="86">
        <f>INDEX(Georgia!$B$5:$B$44,MATCH(Summary!F$3,Georgia!$A$5:$A$44,0))</f>
        <v>12.5</v>
      </c>
      <c r="G14" s="86" t="str">
        <f>INDEX(Georgia!$B$5:$B$44,MATCH(Summary!G$3,Georgia!$A$5:$A$44,0))</f>
        <v>Included in base rate</v>
      </c>
      <c r="H14" s="86" t="str">
        <f>INDEX(Georgia!$B$5:$B$44,MATCH(Summary!H$3,Georgia!$A$5:$A$44,0))</f>
        <v>NF</v>
      </c>
      <c r="I14" s="86" t="str">
        <f>INDEX(Georgia!$B$5:$B$44,MATCH(Summary!I$3,Georgia!$A$5:$A$44,0))</f>
        <v>No day limits</v>
      </c>
      <c r="J14" s="86" t="str">
        <f>INDEX(Georgia!$B$5:$B$44,MATCH(Summary!J$3,Georgia!$A$5:$A$44,0))</f>
        <v>Included</v>
      </c>
      <c r="K14" s="86" t="str">
        <f>INDEX(Georgia!$B$5:$B$44,MATCH(Summary!K$3,Georgia!$A$5:$A$44,0))</f>
        <v>Separately billable</v>
      </c>
      <c r="L14" s="86" t="str">
        <f>INDEX(Georgia!$B$5:$B$44,MATCH(Summary!L$3,Georgia!$A$5:$A$44,0))</f>
        <v>(T)(R) Lesser of DRG or DRG CCR rate</v>
      </c>
      <c r="M14" s="86" t="str">
        <f>INDEX(Georgia!$B$5:$B$44,MATCH(Summary!M$3,Georgia!$A$5:$A$44,0))</f>
        <v>NF</v>
      </c>
      <c r="N14" s="86" t="str">
        <f>INDEX(Georgia!$B$5:$B$44,MATCH(Summary!N$3,Georgia!$A$5:$A$44,0))</f>
        <v>Yes</v>
      </c>
      <c r="O14" s="86" t="str">
        <f>INDEX(Georgia!$B$5:$B$44,MATCH(Summary!O$3,Georgia!$A$5:$A$44,0))</f>
        <v>NF</v>
      </c>
      <c r="P14" s="86" t="str">
        <f>INDEX(Georgia!$B$5:$B$44,MATCH(Summary!P$3,Georgia!$A$5:$A$44,0))</f>
        <v>DRG</v>
      </c>
      <c r="Q14" s="86" t="str">
        <f>INDEX(Georgia!$B$5:$B$44,MATCH(Summary!Q$3,Georgia!$A$5:$A$44,0))</f>
        <v>NF</v>
      </c>
      <c r="R14" s="86" t="str">
        <f>INDEX(Georgia!$B$5:$B$44,MATCH(Summary!R$3,Georgia!$A$5:$A$44,0))</f>
        <v>NF</v>
      </c>
      <c r="S14" s="86" t="str">
        <f>INDEX(Georgia!$B$5:$B$44,MATCH(Summary!S$3,Georgia!$A$5:$A$44,0))</f>
        <v>NF</v>
      </c>
      <c r="T14" s="86" t="str">
        <f>INDEX(Georgia!$B$5:$B$44,MATCH(Summary!T$3,Georgia!$A$5:$A$44,0))</f>
        <v>Percent of cost/charges/rates</v>
      </c>
      <c r="U14" s="86" t="str">
        <f>INDEX(Georgia!$B$5:$B$44,MATCH(Summary!U$3,Georgia!$A$5:$A$44,0))</f>
        <v>Yes</v>
      </c>
      <c r="V14" s="86" t="str">
        <f>INDEX(Georgia!$B$5:$B$44,MATCH(Summary!V$3,Georgia!$A$5:$A$44,0))</f>
        <v>All services</v>
      </c>
      <c r="W14" s="86" t="str">
        <f>INDEX(Georgia!$B$5:$B$44,MATCH(Summary!W$3,Georgia!$A$5:$A$44,0))</f>
        <v>NF</v>
      </c>
      <c r="X14" s="86" t="str">
        <f>INDEX(Georgia!$B$5:$B$44,MATCH(Summary!X$3,Georgia!$A$5:$A$44,0))</f>
        <v>Yes</v>
      </c>
      <c r="Y14" s="86" t="str">
        <f>INDEX(Georgia!$B$5:$B$44,MATCH(Summary!Y$3,Georgia!$A$5:$A$44,0))</f>
        <v>NF</v>
      </c>
      <c r="Z14" s="86" t="str">
        <f>INDEX(Georgia!$B$5:$B$44,MATCH(Summary!Z$3,Georgia!$A$5:$A$44,0))</f>
        <v>Yes</v>
      </c>
      <c r="AA14" s="86" t="str">
        <f>INDEX(Georgia!$B$5:$B$44,MATCH(Summary!AA$3,Georgia!$A$5:$A$44,0))</f>
        <v>Yes</v>
      </c>
      <c r="AB14" s="86" t="str">
        <f>INDEX(Georgia!$B$5:$B$44,MATCH(Summary!AB$3,Georgia!$A$5:$A$44,0))</f>
        <v>Yes</v>
      </c>
      <c r="AC14" s="86" t="str">
        <f>INDEX(Georgia!$B$5:$B$44,MATCH(Summary!AC$3,Georgia!$A$5:$A$44,0))</f>
        <v>Yes</v>
      </c>
      <c r="AD14" s="86" t="str">
        <f>INDEX(Georgia!$B$5:$B$44,MATCH(Summary!AD$3,Georgia!$A$5:$A$44,0))</f>
        <v>Yes</v>
      </c>
      <c r="AE14" s="86" t="str">
        <f>INDEX(Georgia!$B$5:$B$44,MATCH(Summary!AE$3,Georgia!$A$5:$A$44,0))</f>
        <v>NF</v>
      </c>
      <c r="AF14" s="86" t="str">
        <f>INDEX(Georgia!$B$5:$B$44,MATCH(Summary!AF$3,Georgia!$A$5:$A$44,0))</f>
        <v>Yes</v>
      </c>
      <c r="AG14" s="86" t="str">
        <f>INDEX(Georgia!$B$5:$B$44,MATCH(Summary!AG$3,Georgia!$A$5:$A$44,0))</f>
        <v>NF</v>
      </c>
      <c r="AH14" s="86" t="str">
        <f>INDEX(Georgia!$B$5:$B$44,MATCH(Summary!AH$3,Georgia!$A$5:$A$44,0))</f>
        <v>NF</v>
      </c>
      <c r="AI14" s="86" t="str">
        <f>INDEX(Georgia!$B$5:$B$44,MATCH(Summary!AI$3,Georgia!$A$5:$A$44,0))</f>
        <v>Yes</v>
      </c>
      <c r="AJ14" s="86" t="str">
        <f>INDEX(Georgia!$B$5:$B$44,MATCH(Summary!AJ$3,Georgia!$A$5:$A$44,0))</f>
        <v>Yes</v>
      </c>
      <c r="AK14" s="86" t="str">
        <f>INDEX(Georgia!$B$5:$B$44,MATCH(Summary!AK$3,Georgia!$A$5:$A$44,0))</f>
        <v>NF</v>
      </c>
      <c r="AL14" s="86" t="str">
        <f>INDEX(Georgia!$B$5:$B$44,MATCH(Summary!AL$3,Georgia!$A$5:$A$44,0))</f>
        <v>NF</v>
      </c>
      <c r="AM14" s="62"/>
    </row>
    <row r="15" spans="1:39" s="63" customFormat="1" ht="45" hidden="1">
      <c r="A15" s="114" t="s">
        <v>1643</v>
      </c>
      <c r="B15" s="85" t="str">
        <f>INDEX(Hawaii!$B$5:$B$44,MATCH(Summary!B$3,Hawaii!$A$5:$A$44,0))</f>
        <v>98.9 percent</v>
      </c>
      <c r="C15" s="85" t="str">
        <f>INDEX(Hawaii!$B$5:$B$44,MATCH(Summary!C$3,Hawaii!$A$5:$A$44,0))</f>
        <v>Per diem</v>
      </c>
      <c r="D15" s="85" t="str">
        <f>INDEX(Hawaii!$B$5:$B$44,MATCH(Summary!D$3,Hawaii!$A$5:$A$44,0))</f>
        <v>Cost Reports and Claims - most recent</v>
      </c>
      <c r="E15" s="85" t="str">
        <f>INDEX(Hawaii!$B$5:$B$44,MATCH(Summary!E$3,Hawaii!$A$5:$A$44,0))</f>
        <v>NA</v>
      </c>
      <c r="F15" s="85" t="str">
        <f>INDEX(Hawaii!$B$5:$B$44,MATCH(Summary!F$3,Hawaii!$A$5:$A$44,0))</f>
        <v>NF</v>
      </c>
      <c r="G15" s="85" t="str">
        <f>INDEX(Hawaii!$B$5:$B$44,MATCH(Summary!G$3,Hawaii!$A$5:$A$44,0))</f>
        <v>Separate from rate</v>
      </c>
      <c r="H15" s="85" t="str">
        <f>INDEX(Hawaii!$B$5:$B$44,MATCH(Summary!H$3,Hawaii!$A$5:$A$44,0))</f>
        <v>NTE Medicare rate</v>
      </c>
      <c r="I15" s="85" t="str">
        <f>INDEX(Hawaii!$B$5:$B$44,MATCH(Summary!I$3,Hawaii!$A$5:$A$44,0))</f>
        <v>NF</v>
      </c>
      <c r="J15" s="85" t="str">
        <f>INDEX(Hawaii!$B$5:$B$44,MATCH(Summary!J$3,Hawaii!$A$5:$A$44,0))</f>
        <v>Included</v>
      </c>
      <c r="K15" s="85" t="str">
        <f>INDEX(Hawaii!$B$5:$B$44,MATCH(Summary!K$3,Hawaii!$A$5:$A$44,0))</f>
        <v>Separately billable</v>
      </c>
      <c r="L15" s="85" t="str">
        <f>INDEX(Hawaii!$B$5:$B$44,MATCH(Summary!L$3,Hawaii!$A$5:$A$44,0))</f>
        <v>(T)(R) per diem</v>
      </c>
      <c r="M15" s="85" t="str">
        <f>INDEX(Hawaii!$B$5:$B$44,MATCH(Summary!M$3,Hawaii!$A$5:$A$44,0))</f>
        <v>Cost</v>
      </c>
      <c r="N15" s="85" t="str">
        <f>INDEX(Hawaii!$B$5:$B$44,MATCH(Summary!N$3,Hawaii!$A$5:$A$44,0))</f>
        <v>Yes</v>
      </c>
      <c r="O15" s="85" t="str">
        <f>INDEX(Hawaii!$B$5:$B$44,MATCH(Summary!O$3,Hawaii!$A$5:$A$44,0))</f>
        <v>Yes</v>
      </c>
      <c r="P15" s="85" t="str">
        <f>INDEX(Hawaii!$B$5:$B$44,MATCH(Summary!P$3,Hawaii!$A$5:$A$44,0))</f>
        <v>NF</v>
      </c>
      <c r="Q15" s="85" t="str">
        <f>INDEX(Hawaii!$B$5:$B$44,MATCH(Summary!Q$3,Hawaii!$A$5:$A$44,0))</f>
        <v>Normal newborn</v>
      </c>
      <c r="R15" s="85" t="str">
        <f>INDEX(Hawaii!$B$5:$B$44,MATCH(Summary!R$3,Hawaii!$A$5:$A$44,0))</f>
        <v>Per diem</v>
      </c>
      <c r="S15" s="85" t="str">
        <f>INDEX(Hawaii!$B$5:$B$44,MATCH(Summary!S$3,Hawaii!$A$5:$A$44,0))</f>
        <v>Per diem</v>
      </c>
      <c r="T15" s="85" t="str">
        <f>INDEX(Hawaii!$B$5:$B$44,MATCH(Summary!T$3,Hawaii!$A$5:$A$44,0))</f>
        <v>Lesser of charges or other</v>
      </c>
      <c r="U15" s="85" t="str">
        <f>INDEX(Hawaii!$B$5:$B$44,MATCH(Summary!U$3,Hawaii!$A$5:$A$44,0))</f>
        <v>Yes</v>
      </c>
      <c r="V15" s="85" t="str">
        <f>INDEX(Hawaii!$B$5:$B$44,MATCH(Summary!V$3,Hawaii!$A$5:$A$44,0))</f>
        <v>Select services</v>
      </c>
      <c r="W15" s="85" t="str">
        <f>INDEX(Hawaii!$B$5:$B$44,MATCH(Summary!W$3,Hawaii!$A$5:$A$44,0))</f>
        <v>NF</v>
      </c>
      <c r="X15" s="85" t="str">
        <f>INDEX(Hawaii!$B$5:$B$44,MATCH(Summary!X$3,Hawaii!$A$5:$A$44,0))</f>
        <v>Yes</v>
      </c>
      <c r="Y15" s="85" t="str">
        <f>INDEX(Hawaii!$B$5:$B$44,MATCH(Summary!Y$3,Hawaii!$A$5:$A$44,0))</f>
        <v>Yes</v>
      </c>
      <c r="Z15" s="85" t="str">
        <f>INDEX(Hawaii!$B$5:$B$44,MATCH(Summary!Z$3,Hawaii!$A$5:$A$44,0))</f>
        <v>Yes</v>
      </c>
      <c r="AA15" s="85" t="str">
        <f>INDEX(Hawaii!$B$5:$B$44,MATCH(Summary!AA$3,Hawaii!$A$5:$A$44,0))</f>
        <v>NF</v>
      </c>
      <c r="AB15" s="85" t="str">
        <f>INDEX(Hawaii!$B$5:$B$44,MATCH(Summary!AB$3,Hawaii!$A$5:$A$44,0))</f>
        <v>Yes</v>
      </c>
      <c r="AC15" s="85" t="str">
        <f>INDEX(Hawaii!$B$5:$B$44,MATCH(Summary!AC$3,Hawaii!$A$5:$A$44,0))</f>
        <v>NF</v>
      </c>
      <c r="AD15" s="85" t="str">
        <f>INDEX(Hawaii!$B$5:$B$44,MATCH(Summary!AD$3,Hawaii!$A$5:$A$44,0))</f>
        <v>NF</v>
      </c>
      <c r="AE15" s="85" t="str">
        <f>INDEX(Hawaii!$B$5:$B$44,MATCH(Summary!AE$3,Hawaii!$A$5:$A$44,0))</f>
        <v>NF</v>
      </c>
      <c r="AF15" s="85" t="str">
        <f>INDEX(Hawaii!$B$5:$B$44,MATCH(Summary!AF$3,Hawaii!$A$5:$A$44,0))</f>
        <v>NF</v>
      </c>
      <c r="AG15" s="85" t="str">
        <f>INDEX(Hawaii!$B$5:$B$44,MATCH(Summary!AG$3,Hawaii!$A$5:$A$44,0))</f>
        <v>Yes</v>
      </c>
      <c r="AH15" s="85" t="str">
        <f>INDEX(Hawaii!$B$5:$B$44,MATCH(Summary!AH$3,Hawaii!$A$5:$A$44,0))</f>
        <v>NF</v>
      </c>
      <c r="AI15" s="85" t="str">
        <f>INDEX(Hawaii!$B$5:$B$44,MATCH(Summary!AI$3,Hawaii!$A$5:$A$44,0))</f>
        <v>Yes</v>
      </c>
      <c r="AJ15" s="85" t="str">
        <f>INDEX(Hawaii!$B$5:$B$44,MATCH(Summary!AJ$3,Hawaii!$A$5:$A$44,0))</f>
        <v>Yes</v>
      </c>
      <c r="AK15" s="85" t="str">
        <f>INDEX(Hawaii!$B$5:$B$44,MATCH(Summary!AK$3,Hawaii!$A$5:$A$44,0))</f>
        <v>NF</v>
      </c>
      <c r="AL15" s="85" t="str">
        <f>INDEX(Hawaii!$B$5:$B$44,MATCH(Summary!AL$3,Hawaii!$A$5:$A$44,0))</f>
        <v>Yes</v>
      </c>
      <c r="AM15" s="62"/>
    </row>
    <row r="16" spans="1:39" s="63" customFormat="1" ht="45" hidden="1">
      <c r="A16" s="115" t="s">
        <v>1644</v>
      </c>
      <c r="B16" s="86" t="str">
        <f>INDEX(Idaho!$B$5:$B$44,MATCH(Summary!B$3,Idaho!$A$5:$A$44,0))</f>
        <v>0.8 percent</v>
      </c>
      <c r="C16" s="86" t="str">
        <f>INDEX(Idaho!$B$5:$B$44,MATCH(Summary!C$3,Idaho!$A$5:$A$44,0))</f>
        <v>Cost</v>
      </c>
      <c r="D16" s="86" t="str">
        <f>INDEX(Idaho!$B$5:$B$44,MATCH(Summary!D$3,Idaho!$A$5:$A$44,0))</f>
        <v>Cost reports: most recent</v>
      </c>
      <c r="E16" s="86" t="str">
        <f>INDEX(Idaho!$B$5:$B$44,MATCH(Summary!E$3,Idaho!$A$5:$A$44,0))</f>
        <v>NA</v>
      </c>
      <c r="F16" s="86">
        <f>INDEX(Idaho!$B$5:$B$44,MATCH(Summary!F$3,Idaho!$A$5:$A$44,0))</f>
        <v>0</v>
      </c>
      <c r="G16" s="86" t="str">
        <f>INDEX(Idaho!$B$5:$B$44,MATCH(Summary!G$3,Idaho!$A$5:$A$44,0))</f>
        <v>Included in rate</v>
      </c>
      <c r="H16" s="86" t="str">
        <f>INDEX(Idaho!$B$5:$B$44,MATCH(Summary!H$3,Idaho!$A$5:$A$44,0))</f>
        <v>Lesser of charges or cost</v>
      </c>
      <c r="I16" s="86" t="str">
        <f>INDEX(Idaho!$B$5:$B$44,MATCH(Summary!I$3,Idaho!$A$5:$A$44,0))</f>
        <v>NF</v>
      </c>
      <c r="J16" s="86" t="str">
        <f>INDEX(Idaho!$B$5:$B$44,MATCH(Summary!J$3,Idaho!$A$5:$A$44,0))</f>
        <v>Separate</v>
      </c>
      <c r="K16" s="86" t="str">
        <f>INDEX(Idaho!$B$5:$B$44,MATCH(Summary!K$3,Idaho!$A$5:$A$44,0))</f>
        <v>Included</v>
      </c>
      <c r="L16" s="86" t="str">
        <f>INDEX(Idaho!$B$5:$B$44,MATCH(Summary!L$3,Idaho!$A$5:$A$44,0))</f>
        <v>NF</v>
      </c>
      <c r="M16" s="86" t="str">
        <f>INDEX(Idaho!$B$5:$B$44,MATCH(Summary!M$3,Idaho!$A$5:$A$44,0))</f>
        <v>Percent of Charges</v>
      </c>
      <c r="N16" s="86" t="str">
        <f>INDEX(Idaho!$B$5:$B$44,MATCH(Summary!N$3,Idaho!$A$5:$A$44,0))</f>
        <v>NF</v>
      </c>
      <c r="O16" s="86" t="str">
        <f>INDEX(Idaho!$B$5:$B$44,MATCH(Summary!O$3,Idaho!$A$5:$A$44,0))</f>
        <v>Cost</v>
      </c>
      <c r="P16" s="86" t="str">
        <f>INDEX(Idaho!$B$5:$B$44,MATCH(Summary!P$3,Idaho!$A$5:$A$44,0))</f>
        <v>NF</v>
      </c>
      <c r="Q16" s="86" t="str">
        <f>INDEX(Idaho!$B$5:$B$44,MATCH(Summary!Q$3,Idaho!$A$5:$A$44,0))</f>
        <v>NF</v>
      </c>
      <c r="R16" s="86" t="str">
        <f>INDEX(Idaho!$B$5:$B$44,MATCH(Summary!R$3,Idaho!$A$5:$A$44,0))</f>
        <v>Lesser of charges or cost</v>
      </c>
      <c r="S16" s="86" t="str">
        <f>INDEX(Idaho!$B$5:$B$44,MATCH(Summary!S$3,Idaho!$A$5:$A$44,0))</f>
        <v>NF</v>
      </c>
      <c r="T16" s="86" t="str">
        <f>INDEX(Idaho!$B$5:$B$44,MATCH(Summary!T$3,Idaho!$A$5:$A$44,0))</f>
        <v>Percent of cost/charges/rates</v>
      </c>
      <c r="U16" s="86" t="str">
        <f>INDEX(Idaho!$B$5:$B$44,MATCH(Summary!U$3,Idaho!$A$5:$A$44,0))</f>
        <v>Yes</v>
      </c>
      <c r="V16" s="86" t="str">
        <f>INDEX(Idaho!$B$5:$B$44,MATCH(Summary!V$3,Idaho!$A$5:$A$44,0))</f>
        <v>Select services</v>
      </c>
      <c r="W16" s="86" t="str">
        <f>INDEX(Idaho!$B$5:$B$44,MATCH(Summary!W$3,Idaho!$A$5:$A$44,0))</f>
        <v>NF</v>
      </c>
      <c r="X16" s="86" t="str">
        <f>INDEX(Idaho!$B$5:$B$44,MATCH(Summary!X$3,Idaho!$A$5:$A$44,0))</f>
        <v>No</v>
      </c>
      <c r="Y16" s="86" t="str">
        <f>INDEX(Idaho!$B$5:$B$44,MATCH(Summary!Y$3,Idaho!$A$5:$A$44,0))</f>
        <v>NF</v>
      </c>
      <c r="Z16" s="86" t="str">
        <f>INDEX(Idaho!$B$5:$B$44,MATCH(Summary!Z$3,Idaho!$A$5:$A$44,0))</f>
        <v>Yes</v>
      </c>
      <c r="AA16" s="86" t="str">
        <f>INDEX(Idaho!$B$5:$B$44,MATCH(Summary!AA$3,Idaho!$A$5:$A$44,0))</f>
        <v>NF</v>
      </c>
      <c r="AB16" s="86" t="str">
        <f>INDEX(Idaho!$B$5:$B$44,MATCH(Summary!AB$3,Idaho!$A$5:$A$44,0))</f>
        <v>NF</v>
      </c>
      <c r="AC16" s="86" t="str">
        <f>INDEX(Idaho!$B$5:$B$44,MATCH(Summary!AC$3,Idaho!$A$5:$A$44,0))</f>
        <v>NF</v>
      </c>
      <c r="AD16" s="86" t="str">
        <f>INDEX(Idaho!$B$5:$B$44,MATCH(Summary!AD$3,Idaho!$A$5:$A$44,0))</f>
        <v>Yes</v>
      </c>
      <c r="AE16" s="86" t="str">
        <f>INDEX(Idaho!$B$5:$B$44,MATCH(Summary!AE$3,Idaho!$A$5:$A$44,0))</f>
        <v>NF</v>
      </c>
      <c r="AF16" s="86" t="str">
        <f>INDEX(Idaho!$B$5:$B$44,MATCH(Summary!AF$3,Idaho!$A$5:$A$44,0))</f>
        <v>Yes</v>
      </c>
      <c r="AG16" s="86" t="str">
        <f>INDEX(Idaho!$B$5:$B$44,MATCH(Summary!AG$3,Idaho!$A$5:$A$44,0))</f>
        <v>NF</v>
      </c>
      <c r="AH16" s="86" t="str">
        <f>INDEX(Idaho!$B$5:$B$44,MATCH(Summary!AH$3,Idaho!$A$5:$A$44,0))</f>
        <v>NF</v>
      </c>
      <c r="AI16" s="86" t="str">
        <f>INDEX(Idaho!$B$5:$B$44,MATCH(Summary!AI$3,Idaho!$A$5:$A$44,0))</f>
        <v>Yes</v>
      </c>
      <c r="AJ16" s="86" t="str">
        <f>INDEX(Idaho!$B$5:$B$44,MATCH(Summary!AJ$3,Idaho!$A$5:$A$44,0))</f>
        <v>NF</v>
      </c>
      <c r="AK16" s="86" t="str">
        <f>INDEX(Idaho!$B$5:$B$44,MATCH(Summary!AK$3,Idaho!$A$5:$A$44,0))</f>
        <v>NF</v>
      </c>
      <c r="AL16" s="86" t="str">
        <f>INDEX(Idaho!$B$5:$B$44,MATCH(Summary!AL$3,Idaho!$A$5:$A$44,0))</f>
        <v>NF</v>
      </c>
      <c r="AM16" s="62"/>
    </row>
    <row r="17" spans="1:39" s="63" customFormat="1" ht="45">
      <c r="A17" s="114" t="s">
        <v>1645</v>
      </c>
      <c r="B17" s="85" t="str">
        <f>INDEX(Illinois!$B$5:$B$44,MATCH(Summary!B$3,Illinois!$A$5:$A$44,0))</f>
        <v>60.9 percent</v>
      </c>
      <c r="C17" s="85" t="str">
        <f>INDEX(Illinois!$B$5:$B$44,MATCH(Summary!C$3,Illinois!$A$5:$A$44,0))</f>
        <v>DRG or per diem</v>
      </c>
      <c r="D17" s="85" t="str">
        <f>INDEX(Illinois!$B$5:$B$44,MATCH(Summary!D$3,Illinois!$A$5:$A$44,0))</f>
        <v>APR-DRG</v>
      </c>
      <c r="E17" s="85" t="str">
        <f>INDEX(Illinois!$B$5:$B$44,MATCH(Summary!E$3,Illinois!$A$5:$A$44,0))</f>
        <v>Hospital-specific base rate</v>
      </c>
      <c r="F17" s="85">
        <f>INDEX(Illinois!$B$5:$B$44,MATCH(Summary!F$3,Illinois!$A$5:$A$44,0))</f>
        <v>3.9</v>
      </c>
      <c r="G17" s="85" t="str">
        <f>INDEX(Illinois!$B$5:$B$44,MATCH(Summary!G$3,Illinois!$A$5:$A$44,0))</f>
        <v>Separate from rate</v>
      </c>
      <c r="H17" s="85" t="str">
        <f>INDEX(Illinois!$B$5:$B$44,MATCH(Summary!H$3,Illinois!$A$5:$A$44,0))</f>
        <v>Lesser of rate or charges</v>
      </c>
      <c r="I17" s="85" t="str">
        <f>INDEX(Illinois!$B$5:$B$44,MATCH(Summary!I$3,Illinois!$A$5:$A$44,0))</f>
        <v>NF</v>
      </c>
      <c r="J17" s="85" t="str">
        <f>INDEX(Illinois!$B$5:$B$44,MATCH(Summary!J$3,Illinois!$A$5:$A$44,0))</f>
        <v>Included or separate</v>
      </c>
      <c r="K17" s="85" t="str">
        <f>INDEX(Illinois!$B$5:$B$44,MATCH(Summary!K$3,Illinois!$A$5:$A$44,0))</f>
        <v>Separately billable or included</v>
      </c>
      <c r="L17" s="85" t="str">
        <f>INDEX(Illinois!$B$5:$B$44,MATCH(Summary!L$3,Illinois!$A$5:$A$44,0))</f>
        <v>(T) Lesser of DRG daily rate or DRG</v>
      </c>
      <c r="M17" s="85" t="str">
        <f>INDEX(Illinois!$B$5:$B$44,MATCH(Summary!M$3,Illinois!$A$5:$A$44,0))</f>
        <v>Per diem</v>
      </c>
      <c r="N17" s="85" t="str">
        <f>INDEX(Illinois!$B$5:$B$44,MATCH(Summary!N$3,Illinois!$A$5:$A$44,0))</f>
        <v>Yes</v>
      </c>
      <c r="O17" s="85" t="str">
        <f>INDEX(Illinois!$B$5:$B$44,MATCH(Summary!O$3,Illinois!$A$5:$A$44,0))</f>
        <v>DRG</v>
      </c>
      <c r="P17" s="85" t="str">
        <f>INDEX(Illinois!$B$5:$B$44,MATCH(Summary!P$3,Illinois!$A$5:$A$44,0))</f>
        <v>Per diem</v>
      </c>
      <c r="Q17" s="85" t="str">
        <f>INDEX(Illinois!$B$5:$B$44,MATCH(Summary!Q$3,Illinois!$A$5:$A$44,0))</f>
        <v>NF</v>
      </c>
      <c r="R17" s="85" t="str">
        <f>INDEX(Illinois!$B$5:$B$44,MATCH(Summary!R$3,Illinois!$A$5:$A$44,0))</f>
        <v>Per diem</v>
      </c>
      <c r="S17" s="85" t="str">
        <f>INDEX(Illinois!$B$5:$B$44,MATCH(Summary!S$3,Illinois!$A$5:$A$44,0))</f>
        <v>Per diem</v>
      </c>
      <c r="T17" s="85" t="str">
        <f>INDEX(Illinois!$B$5:$B$44,MATCH(Summary!T$3,Illinois!$A$5:$A$44,0))</f>
        <v>Cost or other</v>
      </c>
      <c r="U17" s="85" t="str">
        <f>INDEX(Illinois!$B$5:$B$44,MATCH(Summary!U$3,Illinois!$A$5:$A$44,0))</f>
        <v>Yes</v>
      </c>
      <c r="V17" s="85" t="str">
        <f>INDEX(Illinois!$B$5:$B$44,MATCH(Summary!V$3,Illinois!$A$5:$A$44,0))</f>
        <v>Select services</v>
      </c>
      <c r="W17" s="85" t="str">
        <f>INDEX(Illinois!$B$5:$B$44,MATCH(Summary!W$3,Illinois!$A$5:$A$44,0))</f>
        <v>NF</v>
      </c>
      <c r="X17" s="85" t="str">
        <f>INDEX(Illinois!$B$5:$B$44,MATCH(Summary!X$3,Illinois!$A$5:$A$44,0))</f>
        <v>Yes</v>
      </c>
      <c r="Y17" s="85" t="str">
        <f>INDEX(Illinois!$B$5:$B$44,MATCH(Summary!Y$3,Illinois!$A$5:$A$44,0))</f>
        <v>Yes</v>
      </c>
      <c r="Z17" s="85" t="str">
        <f>INDEX(Illinois!$B$5:$B$44,MATCH(Summary!Z$3,Illinois!$A$5:$A$44,0))</f>
        <v>Yes</v>
      </c>
      <c r="AA17" s="85" t="str">
        <f>INDEX(Illinois!$B$5:$B$44,MATCH(Summary!AA$3,Illinois!$A$5:$A$44,0))</f>
        <v>Yes</v>
      </c>
      <c r="AB17" s="85" t="str">
        <f>INDEX(Illinois!$B$5:$B$44,MATCH(Summary!AB$3,Illinois!$A$5:$A$44,0))</f>
        <v>Yes</v>
      </c>
      <c r="AC17" s="85" t="str">
        <f>INDEX(Illinois!$B$5:$B$44,MATCH(Summary!AC$3,Illinois!$A$5:$A$44,0))</f>
        <v>Yes</v>
      </c>
      <c r="AD17" s="85" t="str">
        <f>INDEX(Illinois!$B$5:$B$44,MATCH(Summary!AD$3,Illinois!$A$5:$A$44,0))</f>
        <v>No</v>
      </c>
      <c r="AE17" s="85" t="str">
        <f>INDEX(Illinois!$B$5:$B$44,MATCH(Summary!AE$3,Illinois!$A$5:$A$44,0))</f>
        <v>Yes</v>
      </c>
      <c r="AF17" s="85" t="str">
        <f>INDEX(Illinois!$B$5:$B$44,MATCH(Summary!AF$3,Illinois!$A$5:$A$44,0))</f>
        <v>Yes</v>
      </c>
      <c r="AG17" s="85" t="str">
        <f>INDEX(Illinois!$B$5:$B$44,MATCH(Summary!AG$3,Illinois!$A$5:$A$44,0))</f>
        <v>Yes</v>
      </c>
      <c r="AH17" s="85" t="str">
        <f>INDEX(Illinois!$B$5:$B$44,MATCH(Summary!AH$3,Illinois!$A$5:$A$44,0))</f>
        <v>NF</v>
      </c>
      <c r="AI17" s="85" t="str">
        <f>INDEX(Illinois!$B$5:$B$44,MATCH(Summary!AI$3,Illinois!$A$5:$A$44,0))</f>
        <v>Yes</v>
      </c>
      <c r="AJ17" s="85" t="str">
        <f>INDEX(Illinois!$B$5:$B$44,MATCH(Summary!AJ$3,Illinois!$A$5:$A$44,0))</f>
        <v>Yes</v>
      </c>
      <c r="AK17" s="85" t="str">
        <f>INDEX(Illinois!$B$5:$B$44,MATCH(Summary!AK$3,Illinois!$A$5:$A$44,0))</f>
        <v>NF</v>
      </c>
      <c r="AL17" s="85" t="str">
        <f>INDEX(Illinois!$B$5:$B$44,MATCH(Summary!AL$3,Illinois!$A$5:$A$44,0))</f>
        <v>Yes</v>
      </c>
      <c r="AM17" s="62"/>
    </row>
    <row r="18" spans="1:39" s="63" customFormat="1" ht="50.25" hidden="1" customHeight="1">
      <c r="A18" s="115" t="s">
        <v>1646</v>
      </c>
      <c r="B18" s="86" t="str">
        <f>INDEX(Indiana!$B$5:$B$44,MATCH(Summary!B$3,Indiana!$A$5:$A$44,0))</f>
        <v>75.9 percent</v>
      </c>
      <c r="C18" s="86" t="str">
        <f>INDEX(Indiana!$B$5:$B$44,MATCH(Summary!C$3,Indiana!$A$5:$A$44,0))</f>
        <v>DRG</v>
      </c>
      <c r="D18" s="86" t="str">
        <f>INDEX(Indiana!$B$5:$B$44,MATCH(Summary!D$3,Indiana!$A$5:$A$44,0))</f>
        <v>APR-DRG</v>
      </c>
      <c r="E18" s="86" t="str">
        <f>INDEX(Indiana!$B$5:$B$44,MATCH(Summary!E$3,Indiana!$A$5:$A$44,0))</f>
        <v>Statewide base rate</v>
      </c>
      <c r="F18" s="86" t="str">
        <f>INDEX(Indiana!$B$5:$B$44,MATCH(Summary!F$3,Indiana!$A$5:$A$44,0))</f>
        <v>NF</v>
      </c>
      <c r="G18" s="86" t="str">
        <f>INDEX(Indiana!$B$5:$B$44,MATCH(Summary!G$3,Indiana!$A$5:$A$44,0))</f>
        <v>Separate from rate</v>
      </c>
      <c r="H18" s="86" t="str">
        <f>INDEX(Indiana!$B$5:$B$44,MATCH(Summary!H$3,Indiana!$A$5:$A$44,0))</f>
        <v>Lesser of rate or charges</v>
      </c>
      <c r="I18" s="86" t="str">
        <f>INDEX(Indiana!$B$5:$B$44,MATCH(Summary!I$3,Indiana!$A$5:$A$44,0))</f>
        <v>NF</v>
      </c>
      <c r="J18" s="86" t="str">
        <f>INDEX(Indiana!$B$5:$B$44,MATCH(Summary!J$3,Indiana!$A$5:$A$44,0))</f>
        <v>Included</v>
      </c>
      <c r="K18" s="86" t="str">
        <f>INDEX(Indiana!$B$5:$B$44,MATCH(Summary!K$3,Indiana!$A$5:$A$44,0))</f>
        <v>NF</v>
      </c>
      <c r="L18" s="86" t="str">
        <f>INDEX(Indiana!$B$5:$B$44,MATCH(Summary!L$3,Indiana!$A$5:$A$44,0))</f>
        <v>(T) Lesser of DRG daily rate or DRG
(R) DRG or LOC</v>
      </c>
      <c r="M18" s="86" t="str">
        <f>INDEX(Indiana!$B$5:$B$44,MATCH(Summary!M$3,Indiana!$A$5:$A$44,0))</f>
        <v>NF</v>
      </c>
      <c r="N18" s="86" t="str">
        <f>INDEX(Indiana!$B$5:$B$44,MATCH(Summary!N$3,Indiana!$A$5:$A$44,0))</f>
        <v>Per diem</v>
      </c>
      <c r="O18" s="86" t="str">
        <f>INDEX(Indiana!$B$5:$B$44,MATCH(Summary!O$3,Indiana!$A$5:$A$44,0))</f>
        <v>Per diem</v>
      </c>
      <c r="P18" s="86" t="str">
        <f>INDEX(Indiana!$B$5:$B$44,MATCH(Summary!P$3,Indiana!$A$5:$A$44,0))</f>
        <v>120 percent DRG</v>
      </c>
      <c r="Q18" s="86" t="str">
        <f>INDEX(Indiana!$B$5:$B$44,MATCH(Summary!Q$3,Indiana!$A$5:$A$44,0))</f>
        <v>NF</v>
      </c>
      <c r="R18" s="86" t="str">
        <f>INDEX(Indiana!$B$5:$B$44,MATCH(Summary!R$3,Indiana!$A$5:$A$44,0))</f>
        <v>Per diem</v>
      </c>
      <c r="S18" s="86" t="str">
        <f>INDEX(Indiana!$B$5:$B$44,MATCH(Summary!S$3,Indiana!$A$5:$A$44,0))</f>
        <v>Per diem</v>
      </c>
      <c r="T18" s="86" t="str">
        <f>INDEX(Indiana!$B$5:$B$44,MATCH(Summary!T$3,Indiana!$A$5:$A$44,0))</f>
        <v>In-state rate</v>
      </c>
      <c r="U18" s="86" t="str">
        <f>INDEX(Indiana!$B$5:$B$44,MATCH(Summary!U$3,Indiana!$A$5:$A$44,0))</f>
        <v>Yes</v>
      </c>
      <c r="V18" s="86" t="str">
        <f>INDEX(Indiana!$B$5:$B$44,MATCH(Summary!V$3,Indiana!$A$5:$A$44,0))</f>
        <v>Select services</v>
      </c>
      <c r="W18" s="86" t="str">
        <f>INDEX(Indiana!$B$5:$B$44,MATCH(Summary!W$3,Indiana!$A$5:$A$44,0))</f>
        <v>NF</v>
      </c>
      <c r="X18" s="86" t="str">
        <f>INDEX(Indiana!$B$5:$B$44,MATCH(Summary!X$3,Indiana!$A$5:$A$44,0))</f>
        <v>Yes</v>
      </c>
      <c r="Y18" s="86" t="str">
        <f>INDEX(Indiana!$B$5:$B$44,MATCH(Summary!Y$3,Indiana!$A$5:$A$44,0))</f>
        <v>Payment rate Reduction</v>
      </c>
      <c r="Z18" s="86" t="str">
        <f>INDEX(Indiana!$B$5:$B$44,MATCH(Summary!Z$3,Indiana!$A$5:$A$44,0))</f>
        <v>Yes</v>
      </c>
      <c r="AA18" s="86" t="str">
        <f>INDEX(Indiana!$B$5:$B$44,MATCH(Summary!AA$3,Indiana!$A$5:$A$44,0))</f>
        <v>NF</v>
      </c>
      <c r="AB18" s="86" t="str">
        <f>INDEX(Indiana!$B$5:$B$44,MATCH(Summary!AB$3,Indiana!$A$5:$A$44,0))</f>
        <v>Yes</v>
      </c>
      <c r="AC18" s="86" t="str">
        <f>INDEX(Indiana!$B$5:$B$44,MATCH(Summary!AC$3,Indiana!$A$5:$A$44,0))</f>
        <v>NF</v>
      </c>
      <c r="AD18" s="86" t="str">
        <f>INDEX(Indiana!$B$5:$B$44,MATCH(Summary!AD$3,Indiana!$A$5:$A$44,0))</f>
        <v>NF</v>
      </c>
      <c r="AE18" s="86" t="str">
        <f>INDEX(Indiana!$B$5:$B$44,MATCH(Summary!AE$3,Indiana!$A$5:$A$44,0))</f>
        <v>NF</v>
      </c>
      <c r="AF18" s="86" t="str">
        <f>INDEX(Indiana!$B$5:$B$44,MATCH(Summary!AF$3,Indiana!$A$5:$A$44,0))</f>
        <v>NF</v>
      </c>
      <c r="AG18" s="86" t="str">
        <f>INDEX(Indiana!$B$5:$B$44,MATCH(Summary!AG$3,Indiana!$A$5:$A$44,0))</f>
        <v>Payment rate Reduction</v>
      </c>
      <c r="AH18" s="86" t="str">
        <f>INDEX(Indiana!$B$5:$B$44,MATCH(Summary!AH$3,Indiana!$A$5:$A$44,0))</f>
        <v>NF</v>
      </c>
      <c r="AI18" s="86" t="str">
        <f>INDEX(Indiana!$B$5:$B$44,MATCH(Summary!AI$3,Indiana!$A$5:$A$44,0))</f>
        <v>Yes</v>
      </c>
      <c r="AJ18" s="86" t="str">
        <f>INDEX(Indiana!$B$5:$B$44,MATCH(Summary!AJ$3,Indiana!$A$5:$A$44,0))</f>
        <v>Yes</v>
      </c>
      <c r="AK18" s="86" t="str">
        <f>INDEX(Indiana!$B$5:$B$44,MATCH(Summary!AK$3,Indiana!$A$5:$A$44,0))</f>
        <v>NF</v>
      </c>
      <c r="AL18" s="86" t="str">
        <f>INDEX(Indiana!$B$5:$B$44,MATCH(Summary!AL$3,Indiana!$A$5:$A$44,0))</f>
        <v>Payment rate Reduction</v>
      </c>
      <c r="AM18" s="62"/>
    </row>
    <row r="19" spans="1:39" s="63" customFormat="1" ht="75">
      <c r="A19" s="117" t="s">
        <v>1647</v>
      </c>
      <c r="B19" s="85" t="str">
        <f>INDEX(Iowa!$B$5:$B$44,MATCH(Summary!B$3,Iowa!$A$5:$A$44,0))</f>
        <v>90.0 percent</v>
      </c>
      <c r="C19" s="85" t="str">
        <f>INDEX(Iowa!$B$5:$B$44,MATCH(Summary!C$3,Iowa!$A$5:$A$44,0))</f>
        <v>DRG</v>
      </c>
      <c r="D19" s="85" t="str">
        <f>INDEX(Iowa!$B$5:$B$44,MATCH(Summary!D$3,Iowa!$A$5:$A$44,0))</f>
        <v>MS-DRG</v>
      </c>
      <c r="E19" s="85" t="str">
        <f>INDEX(Iowa!$B$5:$B$44,MATCH(Summary!E$3,Iowa!$A$5:$A$44,0))</f>
        <v>Blended hospital-specific and statewide base rate</v>
      </c>
      <c r="F19" s="85">
        <f>INDEX(Iowa!$B$5:$B$44,MATCH(Summary!F$3,Iowa!$A$5:$A$44,0))</f>
        <v>0</v>
      </c>
      <c r="G19" s="85" t="str">
        <f>INDEX(Iowa!$B$5:$B$44,MATCH(Summary!G$3,Iowa!$A$5:$A$44,0))</f>
        <v>Included in rate</v>
      </c>
      <c r="H19" s="85" t="str">
        <f>INDEX(Iowa!$B$5:$B$44,MATCH(Summary!H$3,Iowa!$A$5:$A$44,0))</f>
        <v>NTE DRG</v>
      </c>
      <c r="I19" s="85" t="str">
        <f>INDEX(Iowa!$B$5:$B$44,MATCH(Summary!I$3,Iowa!$A$5:$A$44,0))</f>
        <v>No day limits</v>
      </c>
      <c r="J19" s="85" t="str">
        <f>INDEX(Iowa!$B$5:$B$44,MATCH(Summary!J$3,Iowa!$A$5:$A$44,0))</f>
        <v>Included</v>
      </c>
      <c r="K19" s="85" t="str">
        <f>INDEX(Iowa!$B$5:$B$44,MATCH(Summary!K$3,Iowa!$A$5:$A$44,0))</f>
        <v>Separately billable</v>
      </c>
      <c r="L19" s="85" t="str">
        <f>INDEX(Iowa!$B$5:$B$44,MATCH(Summary!L$3,Iowa!$A$5:$A$44,0))</f>
        <v>(T) Lesser of DRG daily rate or DRG
(R) DRG</v>
      </c>
      <c r="M19" s="85" t="str">
        <f>INDEX(Iowa!$B$5:$B$44,MATCH(Summary!M$3,Iowa!$A$5:$A$44,0))</f>
        <v>Cost</v>
      </c>
      <c r="N19" s="85" t="str">
        <f>INDEX(Iowa!$B$5:$B$44,MATCH(Summary!N$3,Iowa!$A$5:$A$44,0))</f>
        <v>NF</v>
      </c>
      <c r="O19" s="85" t="str">
        <f>INDEX(Iowa!$B$5:$B$44,MATCH(Summary!O$3,Iowa!$A$5:$A$44,0))</f>
        <v>NF</v>
      </c>
      <c r="P19" s="85" t="str">
        <f>INDEX(Iowa!$B$5:$B$44,MATCH(Summary!P$3,Iowa!$A$5:$A$44,0))</f>
        <v>DRG</v>
      </c>
      <c r="Q19" s="85" t="str">
        <f>INDEX(Iowa!$B$5:$B$44,MATCH(Summary!Q$3,Iowa!$A$5:$A$44,0))</f>
        <v>NF</v>
      </c>
      <c r="R19" s="85" t="str">
        <f>INDEX(Iowa!$B$5:$B$44,MATCH(Summary!R$3,Iowa!$A$5:$A$44,0))</f>
        <v>Cost</v>
      </c>
      <c r="S19" s="85" t="str">
        <f>INDEX(Iowa!$B$5:$B$44,MATCH(Summary!S$3,Iowa!$A$5:$A$44,0))</f>
        <v>NF</v>
      </c>
      <c r="T19" s="85" t="str">
        <f>INDEX(Iowa!$B$5:$B$44,MATCH(Summary!T$3,Iowa!$A$5:$A$44,0))</f>
        <v>Blended rate</v>
      </c>
      <c r="U19" s="85" t="str">
        <f>INDEX(Iowa!$B$5:$B$44,MATCH(Summary!U$3,Iowa!$A$5:$A$44,0))</f>
        <v>Yes</v>
      </c>
      <c r="V19" s="85" t="str">
        <f>INDEX(Iowa!$B$5:$B$44,MATCH(Summary!V$3,Iowa!$A$5:$A$44,0))</f>
        <v>Select services</v>
      </c>
      <c r="W19" s="85" t="str">
        <f>INDEX(Iowa!$B$5:$B$44,MATCH(Summary!W$3,Iowa!$A$5:$A$44,0))</f>
        <v>NF</v>
      </c>
      <c r="X19" s="85" t="str">
        <f>INDEX(Iowa!$B$5:$B$44,MATCH(Summary!X$3,Iowa!$A$5:$A$44,0))</f>
        <v>Yes</v>
      </c>
      <c r="Y19" s="85" t="str">
        <f>INDEX(Iowa!$B$5:$B$44,MATCH(Summary!Y$3,Iowa!$A$5:$A$44,0))</f>
        <v>NF</v>
      </c>
      <c r="Z19" s="85" t="str">
        <f>INDEX(Iowa!$B$5:$B$44,MATCH(Summary!Z$3,Iowa!$A$5:$A$44,0))</f>
        <v>Yes</v>
      </c>
      <c r="AA19" s="85" t="str">
        <f>INDEX(Iowa!$B$5:$B$44,MATCH(Summary!AA$3,Iowa!$A$5:$A$44,0))</f>
        <v>Yes</v>
      </c>
      <c r="AB19" s="85" t="str">
        <f>INDEX(Iowa!$B$5:$B$44,MATCH(Summary!AB$3,Iowa!$A$5:$A$44,0))</f>
        <v>NF</v>
      </c>
      <c r="AC19" s="85" t="str">
        <f>INDEX(Iowa!$B$5:$B$44,MATCH(Summary!AC$3,Iowa!$A$5:$A$44,0))</f>
        <v>NF</v>
      </c>
      <c r="AD19" s="85" t="str">
        <f>INDEX(Iowa!$B$5:$B$44,MATCH(Summary!AD$3,Iowa!$A$5:$A$44,0))</f>
        <v>NF</v>
      </c>
      <c r="AE19" s="85" t="str">
        <f>INDEX(Iowa!$B$5:$B$44,MATCH(Summary!AE$3,Iowa!$A$5:$A$44,0))</f>
        <v>Yes</v>
      </c>
      <c r="AF19" s="85" t="str">
        <f>INDEX(Iowa!$B$5:$B$44,MATCH(Summary!AF$3,Iowa!$A$5:$A$44,0))</f>
        <v>NF</v>
      </c>
      <c r="AG19" s="85" t="str">
        <f>INDEX(Iowa!$B$5:$B$44,MATCH(Summary!AG$3,Iowa!$A$5:$A$44,0))</f>
        <v>NF</v>
      </c>
      <c r="AH19" s="85" t="str">
        <f>INDEX(Iowa!$B$5:$B$44,MATCH(Summary!AH$3,Iowa!$A$5:$A$44,0))</f>
        <v>NF</v>
      </c>
      <c r="AI19" s="85" t="str">
        <f>INDEX(Iowa!$B$5:$B$44,MATCH(Summary!AI$3,Iowa!$A$5:$A$44,0))</f>
        <v>Yes</v>
      </c>
      <c r="AJ19" s="85" t="str">
        <f>INDEX(Iowa!$B$5:$B$44,MATCH(Summary!AJ$3,Iowa!$A$5:$A$44,0))</f>
        <v>Yes</v>
      </c>
      <c r="AK19" s="85" t="str">
        <f>INDEX(Iowa!$B$5:$B$44,MATCH(Summary!AK$3,Iowa!$A$5:$A$44,0))</f>
        <v>NF</v>
      </c>
      <c r="AL19" s="85" t="str">
        <f>INDEX(Iowa!$B$5:$B$44,MATCH(Summary!AL$3,Iowa!$A$5:$A$44,0))</f>
        <v>NF</v>
      </c>
      <c r="AM19" s="62"/>
    </row>
    <row r="20" spans="1:39" s="63" customFormat="1" ht="60">
      <c r="A20" s="115" t="s">
        <v>1648</v>
      </c>
      <c r="B20" s="86" t="str">
        <f>INDEX(Kansas!$B$5:$B$44,MATCH(Summary!B$3,Kansas!$A$5:$A$44,0))</f>
        <v>89.7 percent</v>
      </c>
      <c r="C20" s="86" t="str">
        <f>INDEX(Kansas!$B$5:$B$44,MATCH(Summary!C$3,Kansas!$A$5:$A$44,0))</f>
        <v>DRG</v>
      </c>
      <c r="D20" s="86" t="str">
        <f>INDEX(Kansas!$B$5:$B$44,MATCH(Summary!D$3,Kansas!$A$5:$A$44,0))</f>
        <v>MS-DRG</v>
      </c>
      <c r="E20" s="86" t="str">
        <f>INDEX(Kansas!$B$5:$B$44,MATCH(Summary!E$3,Kansas!$A$5:$A$44,0))</f>
        <v>Peer group base rate</v>
      </c>
      <c r="F20" s="86">
        <f>INDEX(Kansas!$B$5:$B$44,MATCH(Summary!F$3,Kansas!$A$5:$A$44,0))</f>
        <v>48</v>
      </c>
      <c r="G20" s="86" t="str">
        <f>INDEX(Kansas!$B$5:$B$44,MATCH(Summary!G$3,Kansas!$A$5:$A$44,0))</f>
        <v>NF</v>
      </c>
      <c r="H20" s="86" t="str">
        <f>INDEX(Kansas!$B$5:$B$44,MATCH(Summary!H$3,Kansas!$A$5:$A$44,0))</f>
        <v>Lesser of rate or charges</v>
      </c>
      <c r="I20" s="86" t="str">
        <f>INDEX(Kansas!$B$5:$B$44,MATCH(Summary!I$3,Kansas!$A$5:$A$44,0))</f>
        <v>NTE DRG + Outliers</v>
      </c>
      <c r="J20" s="86" t="str">
        <f>INDEX(Kansas!$B$5:$B$44,MATCH(Summary!J$3,Kansas!$A$5:$A$44,0))</f>
        <v>Included</v>
      </c>
      <c r="K20" s="86" t="str">
        <f>INDEX(Kansas!$B$5:$B$44,MATCH(Summary!K$3,Kansas!$A$5:$A$44,0))</f>
        <v>Separately billable</v>
      </c>
      <c r="L20" s="86" t="str">
        <f>INDEX(Kansas!$B$5:$B$44,MATCH(Summary!L$3,Kansas!$A$5:$A$44,0))</f>
        <v>(T) Lesser of DRG daily rate or DRG
(R) DRG</v>
      </c>
      <c r="M20" s="86" t="str">
        <f>INDEX(Kansas!$B$5:$B$44,MATCH(Summary!M$3,Kansas!$A$5:$A$44,0))</f>
        <v>Cost</v>
      </c>
      <c r="N20" s="86" t="str">
        <f>INDEX(Kansas!$B$5:$B$44,MATCH(Summary!N$3,Kansas!$A$5:$A$44,0))</f>
        <v>NTE 100 percent charges</v>
      </c>
      <c r="O20" s="86" t="str">
        <f>INDEX(Kansas!$B$5:$B$44,MATCH(Summary!O$3,Kansas!$A$5:$A$44,0))</f>
        <v>Lesser of cost or charges</v>
      </c>
      <c r="P20" s="86" t="str">
        <f>INDEX(Kansas!$B$5:$B$44,MATCH(Summary!P$3,Kansas!$A$5:$A$44,0))</f>
        <v>NF</v>
      </c>
      <c r="Q20" s="86" t="str">
        <f>INDEX(Kansas!$B$5:$B$44,MATCH(Summary!Q$3,Kansas!$A$5:$A$44,0))</f>
        <v>NF</v>
      </c>
      <c r="R20" s="86" t="str">
        <f>INDEX(Kansas!$B$5:$B$44,MATCH(Summary!R$3,Kansas!$A$5:$A$44,0))</f>
        <v>NF</v>
      </c>
      <c r="S20" s="86" t="str">
        <f>INDEX(Kansas!$B$5:$B$44,MATCH(Summary!S$3,Kansas!$A$5:$A$44,0))</f>
        <v>NF</v>
      </c>
      <c r="T20" s="86" t="str">
        <f>INDEX(Kansas!$B$5:$B$44,MATCH(Summary!T$3,Kansas!$A$5:$A$44,0))</f>
        <v>In-state rate</v>
      </c>
      <c r="U20" s="86" t="str">
        <f>INDEX(Kansas!$B$5:$B$44,MATCH(Summary!U$3,Kansas!$A$5:$A$44,0))</f>
        <v>Yes</v>
      </c>
      <c r="V20" s="86" t="str">
        <f>INDEX(Kansas!$B$5:$B$44,MATCH(Summary!V$3,Kansas!$A$5:$A$44,0))</f>
        <v>Select services</v>
      </c>
      <c r="W20" s="86" t="str">
        <f>INDEX(Kansas!$B$5:$B$44,MATCH(Summary!W$3,Kansas!$A$5:$A$44,0))</f>
        <v>NF</v>
      </c>
      <c r="X20" s="86" t="str">
        <f>INDEX(Kansas!$B$5:$B$44,MATCH(Summary!X$3,Kansas!$A$5:$A$44,0))</f>
        <v>Yes</v>
      </c>
      <c r="Y20" s="86" t="str">
        <f>INDEX(Kansas!$B$5:$B$44,MATCH(Summary!Y$3,Kansas!$A$5:$A$44,0))</f>
        <v>NF</v>
      </c>
      <c r="Z20" s="86" t="str">
        <f>INDEX(Kansas!$B$5:$B$44,MATCH(Summary!Z$3,Kansas!$A$5:$A$44,0))</f>
        <v>Yes</v>
      </c>
      <c r="AA20" s="86" t="str">
        <f>INDEX(Kansas!$B$5:$B$44,MATCH(Summary!AA$3,Kansas!$A$5:$A$44,0))</f>
        <v>Yes</v>
      </c>
      <c r="AB20" s="86" t="str">
        <f>INDEX(Kansas!$B$5:$B$44,MATCH(Summary!AB$3,Kansas!$A$5:$A$44,0))</f>
        <v>Yes</v>
      </c>
      <c r="AC20" s="86" t="str">
        <f>INDEX(Kansas!$B$5:$B$44,MATCH(Summary!AC$3,Kansas!$A$5:$A$44,0))</f>
        <v>NF</v>
      </c>
      <c r="AD20" s="86" t="str">
        <f>INDEX(Kansas!$B$5:$B$44,MATCH(Summary!AD$3,Kansas!$A$5:$A$44,0))</f>
        <v>NF</v>
      </c>
      <c r="AE20" s="86" t="str">
        <f>INDEX(Kansas!$B$5:$B$44,MATCH(Summary!AE$3,Kansas!$A$5:$A$44,0))</f>
        <v>NF</v>
      </c>
      <c r="AF20" s="86" t="str">
        <f>INDEX(Kansas!$B$5:$B$44,MATCH(Summary!AF$3,Kansas!$A$5:$A$44,0))</f>
        <v>NF</v>
      </c>
      <c r="AG20" s="86" t="str">
        <f>INDEX(Kansas!$B$5:$B$44,MATCH(Summary!AG$3,Kansas!$A$5:$A$44,0))</f>
        <v>NF</v>
      </c>
      <c r="AH20" s="86" t="str">
        <f>INDEX(Kansas!$B$5:$B$44,MATCH(Summary!AH$3,Kansas!$A$5:$A$44,0))</f>
        <v>NF</v>
      </c>
      <c r="AI20" s="86" t="str">
        <f>INDEX(Kansas!$B$5:$B$44,MATCH(Summary!AI$3,Kansas!$A$5:$A$44,0))</f>
        <v>Yes</v>
      </c>
      <c r="AJ20" s="86" t="str">
        <f>INDEX(Kansas!$B$5:$B$44,MATCH(Summary!AJ$3,Kansas!$A$5:$A$44,0))</f>
        <v>Yes</v>
      </c>
      <c r="AK20" s="86" t="str">
        <f>INDEX(Kansas!$B$5:$B$44,MATCH(Summary!AK$3,Kansas!$A$5:$A$44,0))</f>
        <v>Yes</v>
      </c>
      <c r="AL20" s="86" t="str">
        <f>INDEX(Kansas!$B$5:$B$44,MATCH(Summary!AL$3,Kansas!$A$5:$A$44,0))</f>
        <v>NF</v>
      </c>
      <c r="AM20" s="62"/>
    </row>
    <row r="21" spans="1:39" s="63" customFormat="1" ht="52.5" customHeight="1">
      <c r="A21" s="114" t="s">
        <v>1649</v>
      </c>
      <c r="B21" s="85" t="str">
        <f>INDEX(Kentucky!$B$5:$B$44,MATCH(Summary!B$3,Kentucky!$A$5:$A$44,0))</f>
        <v>92.7 percent</v>
      </c>
      <c r="C21" s="85" t="str">
        <f>INDEX(Kentucky!$B$5:$B$44,MATCH(Summary!C$3,Kentucky!$A$5:$A$44,0))</f>
        <v>DRG</v>
      </c>
      <c r="D21" s="85" t="str">
        <f>INDEX(Kentucky!$B$5:$B$44,MATCH(Summary!D$3,Kentucky!$A$5:$A$44,0))</f>
        <v>MS-DRG</v>
      </c>
      <c r="E21" s="85" t="str">
        <f>INDEX(Kentucky!$B$5:$B$44,MATCH(Summary!E$3,Kentucky!$A$5:$A$44,0))</f>
        <v>Hospital-specific base rate</v>
      </c>
      <c r="F21" s="87">
        <f>INDEX(Kentucky!$B$5:$B$44,MATCH(Summary!F$3,Kentucky!$A$5:$A$44,0))</f>
        <v>50</v>
      </c>
      <c r="G21" s="85" t="str">
        <f>INDEX(Kentucky!$B$5:$B$44,MATCH(Summary!G$3,Kentucky!$A$5:$A$44,0))</f>
        <v>Included in rate</v>
      </c>
      <c r="H21" s="85" t="str">
        <f>INDEX(Kentucky!$B$5:$B$44,MATCH(Summary!H$3,Kentucky!$A$5:$A$44,0))</f>
        <v>NF</v>
      </c>
      <c r="I21" s="85" t="str">
        <f>INDEX(Kentucky!$B$5:$B$44,MATCH(Summary!I$3,Kentucky!$A$5:$A$44,0))</f>
        <v>Yes</v>
      </c>
      <c r="J21" s="85" t="str">
        <f>INDEX(Kentucky!$B$5:$B$44,MATCH(Summary!J$3,Kentucky!$A$5:$A$44,0))</f>
        <v xml:space="preserve">Included </v>
      </c>
      <c r="K21" s="85" t="str">
        <f>INDEX(Kentucky!$B$5:$B$44,MATCH(Summary!K$3,Kentucky!$A$5:$A$44,0))</f>
        <v>NF</v>
      </c>
      <c r="L21" s="85" t="str">
        <f>INDEX(Kentucky!$B$5:$B$44,MATCH(Summary!L$3,Kentucky!$A$5:$A$44,0))</f>
        <v>(T) Lesser of DRG daily rate or DRG
(R) DRG</v>
      </c>
      <c r="M21" s="85" t="str">
        <f>INDEX(Kentucky!$B$5:$B$44,MATCH(Summary!M$3,Kentucky!$A$5:$A$44,0))</f>
        <v>Per diem</v>
      </c>
      <c r="N21" s="85" t="str">
        <f>INDEX(Kentucky!$B$5:$B$44,MATCH(Summary!N$3,Kentucky!$A$5:$A$44,0))</f>
        <v>Yes</v>
      </c>
      <c r="O21" s="85" t="str">
        <f>INDEX(Kentucky!$B$5:$B$44,MATCH(Summary!O$3,Kentucky!$A$5:$A$44,0))</f>
        <v>DRG</v>
      </c>
      <c r="P21" s="85" t="str">
        <f>INDEX(Kentucky!$B$5:$B$44,MATCH(Summary!P$3,Kentucky!$A$5:$A$44,0))</f>
        <v>DRG</v>
      </c>
      <c r="Q21" s="85" t="str">
        <f>INDEX(Kentucky!$B$5:$B$44,MATCH(Summary!Q$3,Kentucky!$A$5:$A$44,0))</f>
        <v>Neonatal</v>
      </c>
      <c r="R21" s="85" t="str">
        <f>INDEX(Kentucky!$B$5:$B$44,MATCH(Summary!R$3,Kentucky!$A$5:$A$44,0))</f>
        <v>Per diem</v>
      </c>
      <c r="S21" s="85" t="str">
        <f>INDEX(Kentucky!$B$5:$B$44,MATCH(Summary!S$3,Kentucky!$A$5:$A$44,0))</f>
        <v>Per diem</v>
      </c>
      <c r="T21" s="85" t="str">
        <f>INDEX(Kentucky!$B$5:$B$44,MATCH(Summary!T$3,Kentucky!$A$5:$A$44,0))</f>
        <v>DRG</v>
      </c>
      <c r="U21" s="85" t="str">
        <f>INDEX(Kentucky!$B$5:$B$44,MATCH(Summary!U$3,Kentucky!$A$5:$A$44,0))</f>
        <v>Yes</v>
      </c>
      <c r="V21" s="85" t="str">
        <f>INDEX(Kentucky!$B$5:$B$44,MATCH(Summary!V$3,Kentucky!$A$5:$A$44,0))</f>
        <v>Yes</v>
      </c>
      <c r="W21" s="85" t="str">
        <f>INDEX(Kentucky!$B$5:$B$44,MATCH(Summary!W$3,Kentucky!$A$5:$A$44,0))</f>
        <v>NF</v>
      </c>
      <c r="X21" s="85" t="str">
        <f>INDEX(Kentucky!$B$5:$B$44,MATCH(Summary!X$3,Kentucky!$A$5:$A$44,0))</f>
        <v>Yes</v>
      </c>
      <c r="Y21" s="85" t="str">
        <f>INDEX(Kentucky!$B$5:$B$44,MATCH(Summary!Y$3,Kentucky!$A$5:$A$44,0))</f>
        <v>NF</v>
      </c>
      <c r="Z21" s="85" t="str">
        <f>INDEX(Kentucky!$B$5:$B$44,MATCH(Summary!Z$3,Kentucky!$A$5:$A$44,0))</f>
        <v>Yes</v>
      </c>
      <c r="AA21" s="85" t="str">
        <f>INDEX(Kentucky!$B$5:$B$44,MATCH(Summary!AA$3,Kentucky!$A$5:$A$44,0))</f>
        <v>Yes</v>
      </c>
      <c r="AB21" s="85" t="str">
        <f>INDEX(Kentucky!$B$5:$B$44,MATCH(Summary!AB$3,Kentucky!$A$5:$A$44,0))</f>
        <v>NF</v>
      </c>
      <c r="AC21" s="85" t="str">
        <f>INDEX(Kentucky!$B$5:$B$44,MATCH(Summary!AC$3,Kentucky!$A$5:$A$44,0))</f>
        <v>Yes</v>
      </c>
      <c r="AD21" s="85" t="str">
        <f>INDEX(Kentucky!$B$5:$B$44,MATCH(Summary!AD$3,Kentucky!$A$5:$A$44,0))</f>
        <v>NF</v>
      </c>
      <c r="AE21" s="85" t="str">
        <f>INDEX(Kentucky!$B$5:$B$44,MATCH(Summary!AE$3,Kentucky!$A$5:$A$44,0))</f>
        <v>Yes</v>
      </c>
      <c r="AF21" s="85" t="str">
        <f>INDEX(Kentucky!$B$5:$B$44,MATCH(Summary!AF$3,Kentucky!$A$5:$A$44,0))</f>
        <v>Yes</v>
      </c>
      <c r="AG21" s="85" t="str">
        <f>INDEX(Kentucky!$B$5:$B$44,MATCH(Summary!AG$3,Kentucky!$A$5:$A$44,0))</f>
        <v>NF</v>
      </c>
      <c r="AH21" s="85" t="str">
        <f>INDEX(Kentucky!$B$5:$B$44,MATCH(Summary!AH$3,Kentucky!$A$5:$A$44,0))</f>
        <v>NF</v>
      </c>
      <c r="AI21" s="85" t="str">
        <f>INDEX(Kentucky!$B$5:$B$44,MATCH(Summary!AI$3,Kentucky!$A$5:$A$44,0))</f>
        <v>Yes</v>
      </c>
      <c r="AJ21" s="85" t="str">
        <f>INDEX(Kentucky!$B$5:$B$44,MATCH(Summary!AJ$3,Kentucky!$A$5:$A$44,0))</f>
        <v>Yes</v>
      </c>
      <c r="AK21" s="85" t="str">
        <f>INDEX(Kentucky!$B$5:$B$44,MATCH(Summary!AK$3,Kentucky!$A$5:$A$44,0))</f>
        <v>NF</v>
      </c>
      <c r="AL21" s="85" t="str">
        <f>INDEX(Kentucky!$B$5:$B$44,MATCH(Summary!AL$3,Kentucky!$A$5:$A$44,0))</f>
        <v>NF</v>
      </c>
      <c r="AM21" s="62"/>
    </row>
    <row r="22" spans="1:39" s="63" customFormat="1" ht="45">
      <c r="A22" s="115" t="s">
        <v>1650</v>
      </c>
      <c r="B22" s="86" t="str">
        <f>INDEX(Louisiana!$B$5:$B$44,MATCH(Summary!B$3,Louisiana!$A$5:$A$44,0))</f>
        <v>84.0 percent</v>
      </c>
      <c r="C22" s="86" t="str">
        <f>INDEX(Louisiana!$B$5:$B$44,MATCH(Summary!C$3,Louisiana!$A$5:$A$44,0))</f>
        <v>Per diem</v>
      </c>
      <c r="D22" s="86" t="str">
        <f>INDEX(Louisiana!$B$5:$B$44,MATCH(Summary!D$3,Louisiana!$A$5:$A$44,0))</f>
        <v>excludes physician services</v>
      </c>
      <c r="E22" s="86" t="str">
        <f>INDEX(Louisiana!$B$5:$B$44,MATCH(Summary!E$3,Louisiana!$A$5:$A$44,0))</f>
        <v>NA</v>
      </c>
      <c r="F22" s="86" t="str">
        <f>INDEX(Louisiana!$B$5:$B$44,MATCH(Summary!F$3,Louisiana!$A$5:$A$44,0))</f>
        <v>NF</v>
      </c>
      <c r="G22" s="86" t="str">
        <f>INDEX(Louisiana!$B$5:$B$44,MATCH(Summary!G$3,Louisiana!$A$5:$A$44,0))</f>
        <v>Included in rate</v>
      </c>
      <c r="H22" s="86" t="str">
        <f>INDEX(Louisiana!$B$5:$B$44,MATCH(Summary!H$3,Louisiana!$A$5:$A$44,0))</f>
        <v>NF</v>
      </c>
      <c r="I22" s="86" t="str">
        <f>INDEX(Louisiana!$B$5:$B$44,MATCH(Summary!I$3,Louisiana!$A$5:$A$44,0))</f>
        <v>NF</v>
      </c>
      <c r="J22" s="86" t="str">
        <f>INDEX(Louisiana!$B$5:$B$44,MATCH(Summary!J$3,Louisiana!$A$5:$A$44,0))</f>
        <v>NF</v>
      </c>
      <c r="K22" s="86" t="str">
        <f>INDEX(Louisiana!$B$5:$B$44,MATCH(Summary!K$3,Louisiana!$A$5:$A$44,0))</f>
        <v>Separately billable</v>
      </c>
      <c r="L22" s="86" t="str">
        <f>INDEX(Louisiana!$B$5:$B$44,MATCH(Summary!L$3,Louisiana!$A$5:$A$44,0))</f>
        <v>NF</v>
      </c>
      <c r="M22" s="86" t="str">
        <f>INDEX(Louisiana!$B$5:$B$44,MATCH(Summary!M$3,Louisiana!$A$5:$A$44,0))</f>
        <v>Per diem</v>
      </c>
      <c r="N22" s="86" t="str">
        <f>INDEX(Louisiana!$B$5:$B$44,MATCH(Summary!N$3,Louisiana!$A$5:$A$44,0))</f>
        <v>Per diem</v>
      </c>
      <c r="O22" s="86" t="str">
        <f>INDEX(Louisiana!$B$5:$B$44,MATCH(Summary!O$3,Louisiana!$A$5:$A$44,0))</f>
        <v>Cost</v>
      </c>
      <c r="P22" s="86" t="str">
        <f>INDEX(Louisiana!$B$5:$B$44,MATCH(Summary!P$3,Louisiana!$A$5:$A$44,0))</f>
        <v>Per diem</v>
      </c>
      <c r="Q22" s="86" t="str">
        <f>INDEX(Louisiana!$B$5:$B$44,MATCH(Summary!Q$3,Louisiana!$A$5:$A$44,0))</f>
        <v>NICU, PICU</v>
      </c>
      <c r="R22" s="86" t="str">
        <f>INDEX(Louisiana!$B$5:$B$44,MATCH(Summary!R$3,Louisiana!$A$5:$A$44,0))</f>
        <v>Per diem</v>
      </c>
      <c r="S22" s="86" t="str">
        <f>INDEX(Louisiana!$B$5:$B$44,MATCH(Summary!S$3,Louisiana!$A$5:$A$44,0))</f>
        <v>Per diem</v>
      </c>
      <c r="T22" s="86" t="str">
        <f>INDEX(Louisiana!$B$5:$B$44,MATCH(Summary!T$3,Louisiana!$A$5:$A$44,0))</f>
        <v>Lesser of charges or other</v>
      </c>
      <c r="U22" s="86" t="str">
        <f>INDEX(Louisiana!$B$5:$B$44,MATCH(Summary!U$3,Louisiana!$A$5:$A$44,0))</f>
        <v>Yes</v>
      </c>
      <c r="V22" s="86" t="str">
        <f>INDEX(Louisiana!$B$5:$B$44,MATCH(Summary!V$3,Louisiana!$A$5:$A$44,0))</f>
        <v>Select services</v>
      </c>
      <c r="W22" s="86" t="str">
        <f>INDEX(Louisiana!$B$5:$B$44,MATCH(Summary!W$3,Louisiana!$A$5:$A$44,0))</f>
        <v>NF</v>
      </c>
      <c r="X22" s="86" t="str">
        <f>INDEX(Louisiana!$B$5:$B$44,MATCH(Summary!X$3,Louisiana!$A$5:$A$44,0))</f>
        <v>Yes</v>
      </c>
      <c r="Y22" s="86" t="str">
        <f>INDEX(Louisiana!$B$5:$B$44,MATCH(Summary!Y$3,Louisiana!$A$5:$A$44,0))</f>
        <v>Yes</v>
      </c>
      <c r="Z22" s="86" t="str">
        <f>INDEX(Louisiana!$B$5:$B$44,MATCH(Summary!Z$3,Louisiana!$A$5:$A$44,0))</f>
        <v>Yes</v>
      </c>
      <c r="AA22" s="86" t="str">
        <f>INDEX(Louisiana!$B$5:$B$44,MATCH(Summary!AA$3,Louisiana!$A$5:$A$44,0))</f>
        <v>Yes</v>
      </c>
      <c r="AB22" s="86" t="str">
        <f>INDEX(Louisiana!$B$5:$B$44,MATCH(Summary!AB$3,Louisiana!$A$5:$A$44,0))</f>
        <v>NF</v>
      </c>
      <c r="AC22" s="86" t="str">
        <f>INDEX(Louisiana!$B$5:$B$44,MATCH(Summary!AC$3,Louisiana!$A$5:$A$44,0))</f>
        <v>NF</v>
      </c>
      <c r="AD22" s="86" t="str">
        <f>INDEX(Louisiana!$B$5:$B$44,MATCH(Summary!AD$3,Louisiana!$A$5:$A$44,0))</f>
        <v>Yes</v>
      </c>
      <c r="AE22" s="86" t="str">
        <f>INDEX(Louisiana!$B$5:$B$44,MATCH(Summary!AE$3,Louisiana!$A$5:$A$44,0))</f>
        <v>Yes</v>
      </c>
      <c r="AF22" s="86" t="str">
        <f>INDEX(Louisiana!$B$5:$B$44,MATCH(Summary!AF$3,Louisiana!$A$5:$A$44,0))</f>
        <v>NF</v>
      </c>
      <c r="AG22" s="86" t="str">
        <f>INDEX(Louisiana!$B$5:$B$44,MATCH(Summary!AG$3,Louisiana!$A$5:$A$44,0))</f>
        <v>Yes</v>
      </c>
      <c r="AH22" s="86" t="str">
        <f>INDEX(Louisiana!$B$5:$B$44,MATCH(Summary!AH$3,Louisiana!$A$5:$A$44,0))</f>
        <v>NF</v>
      </c>
      <c r="AI22" s="86" t="str">
        <f>INDEX(Louisiana!$B$5:$B$44,MATCH(Summary!AI$3,Louisiana!$A$5:$A$44,0))</f>
        <v>Yes</v>
      </c>
      <c r="AJ22" s="86" t="str">
        <f>INDEX(Louisiana!$B$5:$B$44,MATCH(Summary!AJ$3,Louisiana!$A$5:$A$44,0))</f>
        <v>NF</v>
      </c>
      <c r="AK22" s="86" t="str">
        <f>INDEX(Louisiana!$B$5:$B$44,MATCH(Summary!AK$3,Louisiana!$A$5:$A$44,0))</f>
        <v>NF</v>
      </c>
      <c r="AL22" s="86" t="str">
        <f>INDEX(Louisiana!$B$5:$B$44,MATCH(Summary!AL$3,Louisiana!$A$5:$A$44,0))</f>
        <v>Yes</v>
      </c>
      <c r="AM22" s="62"/>
    </row>
    <row r="23" spans="1:39" s="63" customFormat="1" ht="45" hidden="1">
      <c r="A23" s="114" t="s">
        <v>1651</v>
      </c>
      <c r="B23" s="85" t="str">
        <f>INDEX(Maine!$B$5:$B$44,MATCH(Summary!B$3,Maine!$A$5:$A$44,0))</f>
        <v>0.0 percent</v>
      </c>
      <c r="C23" s="85" t="str">
        <f>INDEX(Maine!$B$5:$B$44,MATCH(Summary!C$3,Maine!$A$5:$A$44,0))</f>
        <v>DRG</v>
      </c>
      <c r="D23" s="85" t="str">
        <f>INDEX(Maine!$B$5:$B$44,MATCH(Summary!D$3,Maine!$A$5:$A$44,0))</f>
        <v>MS-DRG</v>
      </c>
      <c r="E23" s="85" t="str">
        <f>INDEX(Maine!$B$5:$B$44,MATCH(Summary!E$3,Maine!$A$5:$A$44,0))</f>
        <v>Hospital-specific base rate</v>
      </c>
      <c r="F23" s="85" t="str">
        <f>INDEX(Maine!$B$5:$B$44,MATCH(Summary!F$3,Maine!$A$5:$A$44,0))</f>
        <v>Ranges from $.50 to $3</v>
      </c>
      <c r="G23" s="85" t="str">
        <f>INDEX(Maine!$B$5:$B$44,MATCH(Summary!G$3,Maine!$A$5:$A$44,0))</f>
        <v>Included in rate</v>
      </c>
      <c r="H23" s="85" t="str">
        <f>INDEX(Maine!$B$5:$B$44,MATCH(Summary!H$3,Maine!$A$5:$A$44,0))</f>
        <v>Lesser of rate or charges</v>
      </c>
      <c r="I23" s="85" t="str">
        <f>INDEX(Maine!$B$5:$B$44,MATCH(Summary!I$3,Maine!$A$5:$A$44,0))</f>
        <v>NF</v>
      </c>
      <c r="J23" s="85" t="str">
        <f>INDEX(Maine!$B$5:$B$44,MATCH(Summary!J$3,Maine!$A$5:$A$44,0))</f>
        <v>Included</v>
      </c>
      <c r="K23" s="85" t="str">
        <f>INDEX(Maine!$B$5:$B$44,MATCH(Summary!K$3,Maine!$A$5:$A$44,0))</f>
        <v>Included</v>
      </c>
      <c r="L23" s="85" t="str">
        <f>INDEX(Maine!$B$5:$B$44,MATCH(Summary!L$3,Maine!$A$5:$A$44,0))</f>
        <v>NF</v>
      </c>
      <c r="M23" s="85" t="str">
        <f>INDEX(Maine!$B$5:$B$44,MATCH(Summary!M$3,Maine!$A$5:$A$44,0))</f>
        <v>Percent of cost</v>
      </c>
      <c r="N23" s="85" t="str">
        <f>INDEX(Maine!$B$5:$B$44,MATCH(Summary!N$3,Maine!$A$5:$A$44,0))</f>
        <v>Yes</v>
      </c>
      <c r="O23" s="85" t="str">
        <f>INDEX(Maine!$B$5:$B$44,MATCH(Summary!O$3,Maine!$A$5:$A$44,0))</f>
        <v>DRG</v>
      </c>
      <c r="P23" s="85" t="str">
        <f>INDEX(Maine!$B$5:$B$44,MATCH(Summary!P$3,Maine!$A$5:$A$44,0))</f>
        <v>NF</v>
      </c>
      <c r="Q23" s="85" t="str">
        <f>INDEX(Maine!$B$5:$B$44,MATCH(Summary!Q$3,Maine!$A$5:$A$44,0))</f>
        <v>NF</v>
      </c>
      <c r="R23" s="85" t="str">
        <f>INDEX(Maine!$B$5:$B$44,MATCH(Summary!R$3,Maine!$A$5:$A$44,0))</f>
        <v>Cost or negotiated</v>
      </c>
      <c r="S23" s="85" t="str">
        <f>INDEX(Maine!$B$5:$B$44,MATCH(Summary!S$3,Maine!$A$5:$A$44,0))</f>
        <v>Per stay</v>
      </c>
      <c r="T23" s="85" t="str">
        <f>INDEX(Maine!$B$5:$B$44,MATCH(Summary!T$3,Maine!$A$5:$A$44,0))</f>
        <v>In-state rate or other</v>
      </c>
      <c r="U23" s="85" t="str">
        <f>INDEX(Maine!$B$5:$B$44,MATCH(Summary!U$3,Maine!$A$5:$A$44,0))</f>
        <v>Yes</v>
      </c>
      <c r="V23" s="85" t="str">
        <f>INDEX(Maine!$B$5:$B$44,MATCH(Summary!V$3,Maine!$A$5:$A$44,0))</f>
        <v>Select services</v>
      </c>
      <c r="W23" s="85" t="str">
        <f>INDEX(Maine!$B$5:$B$44,MATCH(Summary!W$3,Maine!$A$5:$A$44,0))</f>
        <v>Yes</v>
      </c>
      <c r="X23" s="85" t="str">
        <f>INDEX(Maine!$B$5:$B$44,MATCH(Summary!X$3,Maine!$A$5:$A$44,0))</f>
        <v>Yes</v>
      </c>
      <c r="Y23" s="85" t="str">
        <f>INDEX(Maine!$B$5:$B$44,MATCH(Summary!Y$3,Maine!$A$5:$A$44,0))</f>
        <v>NF</v>
      </c>
      <c r="Z23" s="85" t="str">
        <f>INDEX(Maine!$B$5:$B$44,MATCH(Summary!Z$3,Maine!$A$5:$A$44,0))</f>
        <v>Yes</v>
      </c>
      <c r="AA23" s="85" t="str">
        <f>INDEX(Maine!$B$5:$B$44,MATCH(Summary!AA$3,Maine!$A$5:$A$44,0))</f>
        <v>NF</v>
      </c>
      <c r="AB23" s="85" t="str">
        <f>INDEX(Maine!$B$5:$B$44,MATCH(Summary!AB$3,Maine!$A$5:$A$44,0))</f>
        <v>NF</v>
      </c>
      <c r="AC23" s="85" t="str">
        <f>INDEX(Maine!$B$5:$B$44,MATCH(Summary!AC$3,Maine!$A$5:$A$44,0))</f>
        <v>NF</v>
      </c>
      <c r="AD23" s="85" t="str">
        <f>INDEX(Maine!$B$5:$B$44,MATCH(Summary!AD$3,Maine!$A$5:$A$44,0))</f>
        <v>NF</v>
      </c>
      <c r="AE23" s="85" t="str">
        <f>INDEX(Maine!$B$5:$B$44,MATCH(Summary!AE$3,Maine!$A$5:$A$44,0))</f>
        <v>Yes</v>
      </c>
      <c r="AF23" s="85" t="str">
        <f>INDEX(Maine!$B$5:$B$44,MATCH(Summary!AF$3,Maine!$A$5:$A$44,0))</f>
        <v>Yes</v>
      </c>
      <c r="AG23" s="85" t="str">
        <f>INDEX(Maine!$B$5:$B$44,MATCH(Summary!AG$3,Maine!$A$5:$A$44,0))</f>
        <v>NF</v>
      </c>
      <c r="AH23" s="85" t="str">
        <f>INDEX(Maine!$B$5:$B$44,MATCH(Summary!AH$3,Maine!$A$5:$A$44,0))</f>
        <v>NF</v>
      </c>
      <c r="AI23" s="85" t="str">
        <f>INDEX(Maine!$B$5:$B$44,MATCH(Summary!AI$3,Maine!$A$5:$A$44,0))</f>
        <v>Yes</v>
      </c>
      <c r="AJ23" s="85" t="str">
        <f>INDEX(Maine!$B$5:$B$44,MATCH(Summary!AJ$3,Maine!$A$5:$A$44,0))</f>
        <v>NF</v>
      </c>
      <c r="AK23" s="85" t="str">
        <f>INDEX(Maine!$B$5:$B$44,MATCH(Summary!AK$3,Maine!$A$5:$A$44,0))</f>
        <v>NF</v>
      </c>
      <c r="AL23" s="85" t="str">
        <f>INDEX(Maine!$B$5:$B$44,MATCH(Summary!AL$3,Maine!$A$5:$A$44,0))</f>
        <v>NF</v>
      </c>
      <c r="AM23" s="62"/>
    </row>
    <row r="24" spans="1:39" s="63" customFormat="1" ht="45" hidden="1">
      <c r="A24" s="115" t="s">
        <v>1652</v>
      </c>
      <c r="B24" s="86" t="str">
        <f>INDEX(Maryland!$B$5:$B$44,MATCH(Summary!B$3,Maryland!$A$5:$A$44,0))</f>
        <v>81.5 percent</v>
      </c>
      <c r="C24" s="86" t="str">
        <f>INDEX(Maryland!$B$5:$B$44,MATCH(Summary!C$3,Maryland!$A$5:$A$44,0))</f>
        <v>Other</v>
      </c>
      <c r="D24" s="86" t="str">
        <f>INDEX(Maryland!$B$5:$B$44,MATCH(Summary!D$3,Maryland!$A$5:$A$44,0))</f>
        <v>APR-DRG</v>
      </c>
      <c r="E24" s="86" t="str">
        <f>INDEX(Maryland!$B$5:$B$44,MATCH(Summary!E$3,Maryland!$A$5:$A$44,0))</f>
        <v>Hospital-specific base rate</v>
      </c>
      <c r="F24" s="86" t="str">
        <f>INDEX(Maryland!$B$5:$B$44,MATCH(Summary!F$3,Maryland!$A$5:$A$44,0))</f>
        <v>NF</v>
      </c>
      <c r="G24" s="86" t="str">
        <f>INDEX(Maryland!$B$5:$B$44,MATCH(Summary!G$3,Maryland!$A$5:$A$44,0))</f>
        <v>Included in rate</v>
      </c>
      <c r="H24" s="86" t="str">
        <f>INDEX(Maryland!$B$5:$B$44,MATCH(Summary!H$3,Maryland!$A$5:$A$44,0))</f>
        <v>NTE DRG</v>
      </c>
      <c r="I24" s="86" t="str">
        <f>INDEX(Maryland!$B$5:$B$44,MATCH(Summary!I$3,Maryland!$A$5:$A$44,0))</f>
        <v>NF</v>
      </c>
      <c r="J24" s="86" t="str">
        <f>INDEX(Maryland!$B$5:$B$44,MATCH(Summary!J$3,Maryland!$A$5:$A$44,0))</f>
        <v>NF</v>
      </c>
      <c r="K24" s="86" t="str">
        <f>INDEX(Maryland!$B$5:$B$44,MATCH(Summary!K$3,Maryland!$A$5:$A$44,0))</f>
        <v>NF</v>
      </c>
      <c r="L24" s="86" t="str">
        <f>INDEX(Maryland!$B$5:$B$44,MATCH(Summary!L$3,Maryland!$A$5:$A$44,0))</f>
        <v>NF</v>
      </c>
      <c r="M24" s="86" t="str">
        <f>INDEX(Maryland!$B$5:$B$44,MATCH(Summary!M$3,Maryland!$A$5:$A$44,0))</f>
        <v>NF</v>
      </c>
      <c r="N24" s="86" t="str">
        <f>INDEX(Maryland!$B$5:$B$44,MATCH(Summary!N$3,Maryland!$A$5:$A$44,0))</f>
        <v>Yes</v>
      </c>
      <c r="O24" s="86" t="str">
        <f>INDEX(Maryland!$B$5:$B$44,MATCH(Summary!O$3,Maryland!$A$5:$A$44,0))</f>
        <v>NF</v>
      </c>
      <c r="P24" s="86" t="str">
        <f>INDEX(Maryland!$B$5:$B$44,MATCH(Summary!P$3,Maryland!$A$5:$A$44,0))</f>
        <v>NF</v>
      </c>
      <c r="Q24" s="86" t="str">
        <f>INDEX(Maryland!$B$5:$B$44,MATCH(Summary!Q$3,Maryland!$A$5:$A$44,0))</f>
        <v>NF</v>
      </c>
      <c r="R24" s="86" t="str">
        <f>INDEX(Maryland!$B$5:$B$44,MATCH(Summary!R$3,Maryland!$A$5:$A$44,0))</f>
        <v>Per diem</v>
      </c>
      <c r="S24" s="86" t="str">
        <f>INDEX(Maryland!$B$5:$B$44,MATCH(Summary!S$3,Maryland!$A$5:$A$44,0))</f>
        <v>NF</v>
      </c>
      <c r="T24" s="86" t="str">
        <f>INDEX(Maryland!$B$5:$B$44,MATCH(Summary!T$3,Maryland!$A$5:$A$44,0))</f>
        <v>Lesser of charges or other</v>
      </c>
      <c r="U24" s="86" t="str">
        <f>INDEX(Maryland!$B$5:$B$44,MATCH(Summary!U$3,Maryland!$A$5:$A$44,0))</f>
        <v>NF</v>
      </c>
      <c r="V24" s="86" t="str">
        <f>INDEX(Maryland!$B$5:$B$44,MATCH(Summary!V$3,Maryland!$A$5:$A$44,0))</f>
        <v>NF</v>
      </c>
      <c r="W24" s="86" t="str">
        <f>INDEX(Maryland!$B$5:$B$44,MATCH(Summary!W$3,Maryland!$A$5:$A$44,0))</f>
        <v>NF</v>
      </c>
      <c r="X24" s="86" t="str">
        <f>INDEX(Maryland!$B$5:$B$44,MATCH(Summary!X$3,Maryland!$A$5:$A$44,0))</f>
        <v>Yes</v>
      </c>
      <c r="Y24" s="86" t="str">
        <f>INDEX(Maryland!$B$5:$B$44,MATCH(Summary!Y$3,Maryland!$A$5:$A$44,0))</f>
        <v>NF</v>
      </c>
      <c r="Z24" s="86" t="str">
        <f>INDEX(Maryland!$B$5:$B$44,MATCH(Summary!Z$3,Maryland!$A$5:$A$44,0))</f>
        <v>Yes</v>
      </c>
      <c r="AA24" s="86" t="str">
        <f>INDEX(Maryland!$B$5:$B$44,MATCH(Summary!AA$3,Maryland!$A$5:$A$44,0))</f>
        <v>No</v>
      </c>
      <c r="AB24" s="86" t="str">
        <f>INDEX(Maryland!$B$5:$B$44,MATCH(Summary!AB$3,Maryland!$A$5:$A$44,0))</f>
        <v>No</v>
      </c>
      <c r="AC24" s="86" t="str">
        <f>INDEX(Maryland!$B$5:$B$44,MATCH(Summary!AC$3,Maryland!$A$5:$A$44,0))</f>
        <v>No</v>
      </c>
      <c r="AD24" s="86" t="str">
        <f>INDEX(Maryland!$B$5:$B$44,MATCH(Summary!AD$3,Maryland!$A$5:$A$44,0))</f>
        <v>No</v>
      </c>
      <c r="AE24" s="86" t="str">
        <f>INDEX(Maryland!$B$5:$B$44,MATCH(Summary!AE$3,Maryland!$A$5:$A$44,0))</f>
        <v>No</v>
      </c>
      <c r="AF24" s="86" t="str">
        <f>INDEX(Maryland!$B$5:$B$44,MATCH(Summary!AF$3,Maryland!$A$5:$A$44,0))</f>
        <v>No</v>
      </c>
      <c r="AG24" s="86" t="str">
        <f>INDEX(Maryland!$B$5:$B$44,MATCH(Summary!AG$3,Maryland!$A$5:$A$44,0))</f>
        <v>NF</v>
      </c>
      <c r="AH24" s="86" t="str">
        <f>INDEX(Maryland!$B$5:$B$44,MATCH(Summary!AH$3,Maryland!$A$5:$A$44,0))</f>
        <v>NF</v>
      </c>
      <c r="AI24" s="86" t="str">
        <f>INDEX(Maryland!$B$5:$B$44,MATCH(Summary!AI$3,Maryland!$A$5:$A$44,0))</f>
        <v>Yes</v>
      </c>
      <c r="AJ24" s="86" t="str">
        <f>INDEX(Maryland!$B$5:$B$44,MATCH(Summary!AJ$3,Maryland!$A$5:$A$44,0))</f>
        <v>Yes</v>
      </c>
      <c r="AK24" s="86" t="str">
        <f>INDEX(Maryland!$B$5:$B$44,MATCH(Summary!AK$3,Maryland!$A$5:$A$44,0))</f>
        <v>NF</v>
      </c>
      <c r="AL24" s="86" t="str">
        <f>INDEX(Maryland!$B$5:$B$44,MATCH(Summary!AL$3,Maryland!$A$5:$A$44,0))</f>
        <v>NF</v>
      </c>
      <c r="AM24" s="62"/>
    </row>
    <row r="25" spans="1:39" s="63" customFormat="1" ht="45" hidden="1">
      <c r="A25" s="114" t="s">
        <v>1653</v>
      </c>
      <c r="B25" s="85" t="str">
        <f>INDEX(Massachusetts!$B$5:$B$44,MATCH(Summary!B$3,Massachusetts!$A$5:$A$44,0))</f>
        <v>46.3 percent</v>
      </c>
      <c r="C25" s="85" t="str">
        <f>INDEX(Massachusetts!$B$5:$B$44,MATCH(Summary!C$3,Massachusetts!$A$5:$A$44,0))</f>
        <v>Other</v>
      </c>
      <c r="D25" s="85" t="str">
        <f>INDEX(Massachusetts!$B$5:$B$44,MATCH(Summary!D$3,Massachusetts!$A$5:$A$44,0))</f>
        <v>APAD Base Year 403 cost report</v>
      </c>
      <c r="E25" s="85" t="str">
        <f>INDEX(Massachusetts!$B$5:$B$44,MATCH(Summary!E$3,Massachusetts!$A$5:$A$44,0))</f>
        <v>Hospital-specific base rate</v>
      </c>
      <c r="F25" s="85">
        <f>INDEX(Massachusetts!$B$5:$B$44,MATCH(Summary!F$3,Massachusetts!$A$5:$A$44,0))</f>
        <v>3</v>
      </c>
      <c r="G25" s="85" t="str">
        <f>INDEX(Massachusetts!$B$5:$B$44,MATCH(Summary!G$3,Massachusetts!$A$5:$A$44,0))</f>
        <v>Included in rate</v>
      </c>
      <c r="H25" s="85" t="str">
        <f>INDEX(Massachusetts!$B$5:$B$44,MATCH(Summary!H$3,Massachusetts!$A$5:$A$44,0))</f>
        <v>NF</v>
      </c>
      <c r="I25" s="85" t="str">
        <f>INDEX(Massachusetts!$B$5:$B$44,MATCH(Summary!I$3,Massachusetts!$A$5:$A$44,0))</f>
        <v>NF</v>
      </c>
      <c r="J25" s="85" t="str">
        <f>INDEX(Massachusetts!$B$5:$B$44,MATCH(Summary!J$3,Massachusetts!$A$5:$A$44,0))</f>
        <v>Separate</v>
      </c>
      <c r="K25" s="85" t="str">
        <f>INDEX(Massachusetts!$B$5:$B$44,MATCH(Summary!K$3,Massachusetts!$A$5:$A$44,0))</f>
        <v>Included</v>
      </c>
      <c r="L25" s="85" t="str">
        <f>INDEX(Massachusetts!$B$5:$B$44,MATCH(Summary!L$3,Massachusetts!$A$5:$A$44,0))</f>
        <v>Per diem</v>
      </c>
      <c r="M25" s="85" t="str">
        <f>INDEX(Massachusetts!$B$5:$B$44,MATCH(Summary!M$3,Massachusetts!$A$5:$A$44,0))</f>
        <v>Percent of cost</v>
      </c>
      <c r="N25" s="85" t="str">
        <f>INDEX(Massachusetts!$B$5:$B$44,MATCH(Summary!N$3,Massachusetts!$A$5:$A$44,0))</f>
        <v>NF</v>
      </c>
      <c r="O25" s="85" t="str">
        <f>INDEX(Massachusetts!$B$5:$B$44,MATCH(Summary!O$3,Massachusetts!$A$5:$A$44,0))</f>
        <v>NF</v>
      </c>
      <c r="P25" s="85" t="str">
        <f>INDEX(Massachusetts!$B$5:$B$44,MATCH(Summary!P$3,Massachusetts!$A$5:$A$44,0))</f>
        <v>NF</v>
      </c>
      <c r="Q25" s="85" t="str">
        <f>INDEX(Massachusetts!$B$5:$B$44,MATCH(Summary!Q$3,Massachusetts!$A$5:$A$44,0))</f>
        <v>NF</v>
      </c>
      <c r="R25" s="85" t="str">
        <f>INDEX(Massachusetts!$B$5:$B$44,MATCH(Summary!R$3,Massachusetts!$A$5:$A$44,0))</f>
        <v>Per diem</v>
      </c>
      <c r="S25" s="85" t="str">
        <f>INDEX(Massachusetts!$B$5:$B$44,MATCH(Summary!S$3,Massachusetts!$A$5:$A$44,0))</f>
        <v>Per diem</v>
      </c>
      <c r="T25" s="85" t="str">
        <f>INDEX(Massachusetts!$B$5:$B$44,MATCH(Summary!T$3,Massachusetts!$A$5:$A$44,0))</f>
        <v>In-state rate</v>
      </c>
      <c r="U25" s="85" t="str">
        <f>INDEX(Massachusetts!$B$5:$B$44,MATCH(Summary!U$3,Massachusetts!$A$5:$A$44,0))</f>
        <v>NF</v>
      </c>
      <c r="V25" s="85" t="str">
        <f>INDEX(Massachusetts!$B$5:$B$44,MATCH(Summary!V$3,Massachusetts!$A$5:$A$44,0))</f>
        <v>Select services</v>
      </c>
      <c r="W25" s="85" t="str">
        <f>INDEX(Massachusetts!$B$5:$B$44,MATCH(Summary!W$3,Massachusetts!$A$5:$A$44,0))</f>
        <v>Yes</v>
      </c>
      <c r="X25" s="85" t="str">
        <f>INDEX(Massachusetts!$B$5:$B$44,MATCH(Summary!X$3,Massachusetts!$A$5:$A$44,0))</f>
        <v>Yes</v>
      </c>
      <c r="Y25" s="85" t="str">
        <f>INDEX(Massachusetts!$B$5:$B$44,MATCH(Summary!Y$3,Massachusetts!$A$5:$A$44,0))</f>
        <v>NF</v>
      </c>
      <c r="Z25" s="85" t="str">
        <f>INDEX(Massachusetts!$B$5:$B$44,MATCH(Summary!Z$3,Massachusetts!$A$5:$A$44,0))</f>
        <v>No</v>
      </c>
      <c r="AA25" s="85" t="str">
        <f>INDEX(Massachusetts!$B$5:$B$44,MATCH(Summary!AA$3,Massachusetts!$A$5:$A$44,0))</f>
        <v>NF</v>
      </c>
      <c r="AB25" s="85" t="str">
        <f>INDEX(Massachusetts!$B$5:$B$44,MATCH(Summary!AB$3,Massachusetts!$A$5:$A$44,0))</f>
        <v>Yes</v>
      </c>
      <c r="AC25" s="85" t="str">
        <f>INDEX(Massachusetts!$B$5:$B$44,MATCH(Summary!AC$3,Massachusetts!$A$5:$A$44,0))</f>
        <v>Yes</v>
      </c>
      <c r="AD25" s="85" t="str">
        <f>INDEX(Massachusetts!$B$5:$B$44,MATCH(Summary!AD$3,Massachusetts!$A$5:$A$44,0))</f>
        <v>NF</v>
      </c>
      <c r="AE25" s="85" t="str">
        <f>INDEX(Massachusetts!$B$5:$B$44,MATCH(Summary!AE$3,Massachusetts!$A$5:$A$44,0))</f>
        <v>NF</v>
      </c>
      <c r="AF25" s="85" t="str">
        <f>INDEX(Massachusetts!$B$5:$B$44,MATCH(Summary!AF$3,Massachusetts!$A$5:$A$44,0))</f>
        <v>NF</v>
      </c>
      <c r="AG25" s="85" t="str">
        <f>INDEX(Massachusetts!$B$5:$B$44,MATCH(Summary!AG$3,Massachusetts!$A$5:$A$44,0))</f>
        <v>NF</v>
      </c>
      <c r="AH25" s="85" t="str">
        <f>INDEX(Massachusetts!$B$5:$B$44,MATCH(Summary!AH$3,Massachusetts!$A$5:$A$44,0))</f>
        <v>NF</v>
      </c>
      <c r="AI25" s="85" t="str">
        <f>INDEX(Massachusetts!$B$5:$B$44,MATCH(Summary!AI$3,Massachusetts!$A$5:$A$44,0))</f>
        <v>Yes</v>
      </c>
      <c r="AJ25" s="85" t="str">
        <f>INDEX(Massachusetts!$B$5:$B$44,MATCH(Summary!AJ$3,Massachusetts!$A$5:$A$44,0))</f>
        <v>Yes</v>
      </c>
      <c r="AK25" s="85" t="str">
        <f>INDEX(Massachusetts!$B$5:$B$44,MATCH(Summary!AK$3,Massachusetts!$A$5:$A$44,0))</f>
        <v>Yes</v>
      </c>
      <c r="AL25" s="85" t="str">
        <f>INDEX(Massachusetts!$B$5:$B$44,MATCH(Summary!AL$3,Massachusetts!$A$5:$A$44,0))</f>
        <v>NF</v>
      </c>
      <c r="AM25" s="62"/>
    </row>
    <row r="26" spans="1:39" s="63" customFormat="1" ht="46.5" customHeight="1">
      <c r="A26" s="115" t="s">
        <v>1654</v>
      </c>
      <c r="B26" s="86" t="str">
        <f>INDEX(Michigan!$B$5:$B$44,MATCH(Summary!B$3,Michigan!$A$5:$A$44,0))</f>
        <v>49.9 percent</v>
      </c>
      <c r="C26" s="86" t="str">
        <f>INDEX(Michigan!$B$5:$B$44,MATCH(Summary!C$3,Michigan!$A$5:$A$44,0))</f>
        <v>DRG</v>
      </c>
      <c r="D26" s="86" t="str">
        <f>INDEX(Michigan!$B$5:$B$44,MATCH(Summary!D$3,Michigan!$A$5:$A$44,0))</f>
        <v>APR-DRG</v>
      </c>
      <c r="E26" s="86" t="str">
        <f>INDEX(Michigan!$B$5:$B$44,MATCH(Summary!E$3,Michigan!$A$5:$A$44,0))</f>
        <v>Hospital-specific base rate</v>
      </c>
      <c r="F26" s="86">
        <f>INDEX(Michigan!$B$5:$B$44,MATCH(Summary!F$3,Michigan!$A$5:$A$44,0))</f>
        <v>50</v>
      </c>
      <c r="G26" s="86" t="str">
        <f>INDEX(Michigan!$B$5:$B$44,MATCH(Summary!G$3,Michigan!$A$5:$A$44,0))</f>
        <v>Separate from rate</v>
      </c>
      <c r="H26" s="86" t="str">
        <f>INDEX(Michigan!$B$5:$B$44,MATCH(Summary!H$3,Michigan!$A$5:$A$44,0))</f>
        <v>Lesser of rate or charges</v>
      </c>
      <c r="I26" s="86" t="str">
        <f>INDEX(Michigan!$B$5:$B$44,MATCH(Summary!I$3,Michigan!$A$5:$A$44,0))</f>
        <v>Yes</v>
      </c>
      <c r="J26" s="86" t="str">
        <f>INDEX(Michigan!$B$5:$B$44,MATCH(Summary!J$3,Michigan!$A$5:$A$44,0))</f>
        <v>Included</v>
      </c>
      <c r="K26" s="86" t="str">
        <f>INDEX(Michigan!$B$5:$B$44,MATCH(Summary!K$3,Michigan!$A$5:$A$44,0))</f>
        <v>NF</v>
      </c>
      <c r="L26" s="86" t="str">
        <f>INDEX(Michigan!$B$5:$B$44,MATCH(Summary!L$3,Michigan!$A$5:$A$44,0))</f>
        <v>(T) Lesser of DRG daily rate or DRG
(R) DRG</v>
      </c>
      <c r="M26" s="86" t="str">
        <f>INDEX(Michigan!$B$5:$B$44,MATCH(Summary!M$3,Michigan!$A$5:$A$44,0))</f>
        <v>DRG</v>
      </c>
      <c r="N26" s="86" t="str">
        <f>INDEX(Michigan!$B$5:$B$44,MATCH(Summary!N$3,Michigan!$A$5:$A$44,0))</f>
        <v>NF</v>
      </c>
      <c r="O26" s="86" t="str">
        <f>INDEX(Michigan!$B$5:$B$44,MATCH(Summary!O$3,Michigan!$A$5:$A$44,0))</f>
        <v>DRG</v>
      </c>
      <c r="P26" s="86" t="str">
        <f>INDEX(Michigan!$B$5:$B$44,MATCH(Summary!P$3,Michigan!$A$5:$A$44,0))</f>
        <v>NF</v>
      </c>
      <c r="Q26" s="86" t="str">
        <f>INDEX(Michigan!$B$5:$B$44,MATCH(Summary!Q$3,Michigan!$A$5:$A$44,0))</f>
        <v>NF</v>
      </c>
      <c r="R26" s="86" t="str">
        <f>INDEX(Michigan!$B$5:$B$44,MATCH(Summary!R$3,Michigan!$A$5:$A$44,0))</f>
        <v>Per diem or cost</v>
      </c>
      <c r="S26" s="86" t="str">
        <f>INDEX(Michigan!$B$5:$B$44,MATCH(Summary!S$3,Michigan!$A$5:$A$44,0))</f>
        <v>Per diem</v>
      </c>
      <c r="T26" s="86" t="str">
        <f>INDEX(Michigan!$B$5:$B$44,MATCH(Summary!T$3,Michigan!$A$5:$A$44,0))</f>
        <v>DRG</v>
      </c>
      <c r="U26" s="86" t="str">
        <f>INDEX(Michigan!$B$5:$B$44,MATCH(Summary!U$3,Michigan!$A$5:$A$44,0))</f>
        <v>Yes</v>
      </c>
      <c r="V26" s="86" t="str">
        <f>INDEX(Michigan!$B$5:$B$44,MATCH(Summary!V$3,Michigan!$A$5:$A$44,0))</f>
        <v>NF</v>
      </c>
      <c r="W26" s="86" t="str">
        <f>INDEX(Michigan!$B$5:$B$44,MATCH(Summary!W$3,Michigan!$A$5:$A$44,0))</f>
        <v>Yes</v>
      </c>
      <c r="X26" s="86" t="str">
        <f>INDEX(Michigan!$B$5:$B$44,MATCH(Summary!X$3,Michigan!$A$5:$A$44,0))</f>
        <v>Yes</v>
      </c>
      <c r="Y26" s="86" t="str">
        <f>INDEX(Michigan!$B$5:$B$44,MATCH(Summary!Y$3,Michigan!$A$5:$A$44,0))</f>
        <v>Yes</v>
      </c>
      <c r="Z26" s="86" t="str">
        <f>INDEX(Michigan!$B$5:$B$44,MATCH(Summary!Z$3,Michigan!$A$5:$A$44,0))</f>
        <v>Yes</v>
      </c>
      <c r="AA26" s="86" t="str">
        <f>INDEX(Michigan!$B$5:$B$44,MATCH(Summary!AA$3,Michigan!$A$5:$A$44,0))</f>
        <v>Yes</v>
      </c>
      <c r="AB26" s="86" t="str">
        <f>INDEX(Michigan!$B$5:$B$44,MATCH(Summary!AB$3,Michigan!$A$5:$A$44,0))</f>
        <v>NF</v>
      </c>
      <c r="AC26" s="86" t="str">
        <f>INDEX(Michigan!$B$5:$B$44,MATCH(Summary!AC$3,Michigan!$A$5:$A$44,0))</f>
        <v>NF</v>
      </c>
      <c r="AD26" s="86" t="str">
        <f>INDEX(Michigan!$B$5:$B$44,MATCH(Summary!AD$3,Michigan!$A$5:$A$44,0))</f>
        <v>Yes</v>
      </c>
      <c r="AE26" s="86" t="str">
        <f>INDEX(Michigan!$B$5:$B$44,MATCH(Summary!AE$3,Michigan!$A$5:$A$44,0))</f>
        <v>Yes</v>
      </c>
      <c r="AF26" s="86" t="str">
        <f>INDEX(Michigan!$B$5:$B$44,MATCH(Summary!AF$3,Michigan!$A$5:$A$44,0))</f>
        <v>NF</v>
      </c>
      <c r="AG26" s="86" t="str">
        <f>INDEX(Michigan!$B$5:$B$44,MATCH(Summary!AG$3,Michigan!$A$5:$A$44,0))</f>
        <v>Yes</v>
      </c>
      <c r="AH26" s="86" t="str">
        <f>INDEX(Michigan!$B$5:$B$44,MATCH(Summary!AH$3,Michigan!$A$5:$A$44,0))</f>
        <v>NF</v>
      </c>
      <c r="AI26" s="86" t="str">
        <f>INDEX(Michigan!$B$5:$B$44,MATCH(Summary!AI$3,Michigan!$A$5:$A$44,0))</f>
        <v>Yes</v>
      </c>
      <c r="AJ26" s="86" t="str">
        <f>INDEX(Michigan!$B$5:$B$44,MATCH(Summary!AJ$3,Michigan!$A$5:$A$44,0))</f>
        <v>Yes</v>
      </c>
      <c r="AK26" s="86" t="str">
        <f>INDEX(Michigan!$B$5:$B$44,MATCH(Summary!AK$3,Michigan!$A$5:$A$44,0))</f>
        <v>NF</v>
      </c>
      <c r="AL26" s="86" t="str">
        <f>INDEX(Michigan!$B$5:$B$44,MATCH(Summary!AL$3,Michigan!$A$5:$A$44,0))</f>
        <v>Yes</v>
      </c>
      <c r="AM26" s="62"/>
    </row>
    <row r="27" spans="1:39" s="63" customFormat="1" ht="45">
      <c r="A27" s="114" t="s">
        <v>1655</v>
      </c>
      <c r="B27" s="85" t="str">
        <f>INDEX(Minnesota!$B$5:$B$44,MATCH(Summary!B$3,Minnesota!$A$5:$A$44,0))</f>
        <v>74.9 percent</v>
      </c>
      <c r="C27" s="85" t="str">
        <f>INDEX(Minnesota!$B$5:$B$44,MATCH(Summary!C$3,Minnesota!$A$5:$A$44,0))</f>
        <v>DRG</v>
      </c>
      <c r="D27" s="85" t="str">
        <f>INDEX(Minnesota!$B$5:$B$44,MATCH(Summary!D$3,Minnesota!$A$5:$A$44,0))</f>
        <v>APR-DRG</v>
      </c>
      <c r="E27" s="85" t="str">
        <f>INDEX(Minnesota!$B$5:$B$44,MATCH(Summary!E$3,Minnesota!$A$5:$A$44,0))</f>
        <v>Hospital-specific base rate</v>
      </c>
      <c r="F27" s="85">
        <f>INDEX(Minnesota!$B$5:$B$44,MATCH(Summary!F$3,Minnesota!$A$5:$A$44,0))</f>
        <v>0</v>
      </c>
      <c r="G27" s="85" t="str">
        <f>INDEX(Minnesota!$B$5:$B$44,MATCH(Summary!G$3,Minnesota!$A$5:$A$44,0))</f>
        <v>NF</v>
      </c>
      <c r="H27" s="85">
        <f>INDEX(Minnesota!$B$5:$B$44,MATCH(Summary!H$3,Minnesota!$A$5:$A$44,0))</f>
        <v>0</v>
      </c>
      <c r="I27" s="85" t="str">
        <f>INDEX(Minnesota!$B$5:$B$44,MATCH(Summary!I$3,Minnesota!$A$5:$A$44,0))</f>
        <v>NF</v>
      </c>
      <c r="J27" s="85" t="str">
        <f>INDEX(Minnesota!$B$5:$B$44,MATCH(Summary!J$3,Minnesota!$A$5:$A$44,0))</f>
        <v>Included</v>
      </c>
      <c r="K27" s="85" t="str">
        <f>INDEX(Minnesota!$B$5:$B$44,MATCH(Summary!K$3,Minnesota!$A$5:$A$44,0))</f>
        <v>NF</v>
      </c>
      <c r="L27" s="85" t="str">
        <f>INDEX(Minnesota!$B$5:$B$44,MATCH(Summary!L$3,Minnesota!$A$5:$A$44,0))</f>
        <v>NF</v>
      </c>
      <c r="M27" s="85" t="str">
        <f>INDEX(Minnesota!$B$5:$B$44,MATCH(Summary!M$3,Minnesota!$A$5:$A$44,0))</f>
        <v>Cost</v>
      </c>
      <c r="N27" s="85" t="str">
        <f>INDEX(Minnesota!$B$5:$B$44,MATCH(Summary!N$3,Minnesota!$A$5:$A$44,0))</f>
        <v>NF</v>
      </c>
      <c r="O27" s="85" t="str">
        <f>INDEX(Minnesota!$B$5:$B$44,MATCH(Summary!O$3,Minnesota!$A$5:$A$44,0))</f>
        <v>NF</v>
      </c>
      <c r="P27" s="85" t="str">
        <f>INDEX(Minnesota!$B$5:$B$44,MATCH(Summary!P$3,Minnesota!$A$5:$A$44,0))</f>
        <v>Yes</v>
      </c>
      <c r="Q27" s="85" t="str">
        <f>INDEX(Minnesota!$B$5:$B$44,MATCH(Summary!Q$3,Minnesota!$A$5:$A$44,0))</f>
        <v>NF</v>
      </c>
      <c r="R27" s="85" t="str">
        <f>INDEX(Minnesota!$B$5:$B$44,MATCH(Summary!R$3,Minnesota!$A$5:$A$44,0))</f>
        <v>NF</v>
      </c>
      <c r="S27" s="85" t="str">
        <f>INDEX(Minnesota!$B$5:$B$44,MATCH(Summary!S$3,Minnesota!$A$5:$A$44,0))</f>
        <v>State average rate</v>
      </c>
      <c r="T27" s="85" t="str">
        <f>INDEX(Minnesota!$B$5:$B$44,MATCH(Summary!T$3,Minnesota!$A$5:$A$44,0))</f>
        <v>In-state rate or other</v>
      </c>
      <c r="U27" s="85" t="str">
        <f>INDEX(Minnesota!$B$5:$B$44,MATCH(Summary!U$3,Minnesota!$A$5:$A$44,0))</f>
        <v>NF</v>
      </c>
      <c r="V27" s="85" t="str">
        <f>INDEX(Minnesota!$B$5:$B$44,MATCH(Summary!V$3,Minnesota!$A$5:$A$44,0))</f>
        <v>Select services</v>
      </c>
      <c r="W27" s="85" t="str">
        <f>INDEX(Minnesota!$B$5:$B$44,MATCH(Summary!W$3,Minnesota!$A$5:$A$44,0))</f>
        <v>Yes</v>
      </c>
      <c r="X27" s="85" t="str">
        <f>INDEX(Minnesota!$B$5:$B$44,MATCH(Summary!X$3,Minnesota!$A$5:$A$44,0))</f>
        <v>Yes</v>
      </c>
      <c r="Y27" s="85" t="str">
        <f>INDEX(Minnesota!$B$5:$B$44,MATCH(Summary!Y$3,Minnesota!$A$5:$A$44,0))</f>
        <v>Yes</v>
      </c>
      <c r="Z27" s="85" t="str">
        <f>INDEX(Minnesota!$B$5:$B$44,MATCH(Summary!Z$3,Minnesota!$A$5:$A$44,0))</f>
        <v>Yes</v>
      </c>
      <c r="AA27" s="85" t="str">
        <f>INDEX(Minnesota!$B$5:$B$44,MATCH(Summary!AA$3,Minnesota!$A$5:$A$44,0))</f>
        <v>Yes</v>
      </c>
      <c r="AB27" s="85" t="str">
        <f>INDEX(Minnesota!$B$5:$B$44,MATCH(Summary!AB$3,Minnesota!$A$5:$A$44,0))</f>
        <v>Yes</v>
      </c>
      <c r="AC27" s="85" t="str">
        <f>INDEX(Minnesota!$B$5:$B$44,MATCH(Summary!AC$3,Minnesota!$A$5:$A$44,0))</f>
        <v>NF</v>
      </c>
      <c r="AD27" s="85" t="str">
        <f>INDEX(Minnesota!$B$5:$B$44,MATCH(Summary!AD$3,Minnesota!$A$5:$A$44,0))</f>
        <v>NF</v>
      </c>
      <c r="AE27" s="85" t="str">
        <f>INDEX(Minnesota!$B$5:$B$44,MATCH(Summary!AE$3,Minnesota!$A$5:$A$44,0))</f>
        <v>NF</v>
      </c>
      <c r="AF27" s="85" t="str">
        <f>INDEX(Minnesota!$B$5:$B$44,MATCH(Summary!AF$3,Minnesota!$A$5:$A$44,0))</f>
        <v>NF</v>
      </c>
      <c r="AG27" s="85" t="str">
        <f>INDEX(Minnesota!$B$5:$B$44,MATCH(Summary!AG$3,Minnesota!$A$5:$A$44,0))</f>
        <v>Yes</v>
      </c>
      <c r="AH27" s="85" t="str">
        <f>INDEX(Minnesota!$B$5:$B$44,MATCH(Summary!AH$3,Minnesota!$A$5:$A$44,0))</f>
        <v>NF</v>
      </c>
      <c r="AI27" s="85" t="str">
        <f>INDEX(Minnesota!$B$5:$B$44,MATCH(Summary!AI$3,Minnesota!$A$5:$A$44,0))</f>
        <v>Yes</v>
      </c>
      <c r="AJ27" s="85" t="str">
        <f>INDEX(Minnesota!$B$5:$B$44,MATCH(Summary!AJ$3,Minnesota!$A$5:$A$44,0))</f>
        <v>Yes</v>
      </c>
      <c r="AK27" s="85" t="str">
        <f>INDEX(Minnesota!$B$5:$B$44,MATCH(Summary!AK$3,Minnesota!$A$5:$A$44,0))</f>
        <v>NF</v>
      </c>
      <c r="AL27" s="85" t="str">
        <f>INDEX(Minnesota!$B$5:$B$44,MATCH(Summary!AL$3,Minnesota!$A$5:$A$44,0))</f>
        <v>Yes</v>
      </c>
      <c r="AM27" s="62"/>
    </row>
    <row r="28" spans="1:39" s="63" customFormat="1" ht="60" hidden="1">
      <c r="A28" s="115" t="s">
        <v>1656</v>
      </c>
      <c r="B28" s="86" t="str">
        <f>INDEX(Mississippi!$B$5:$B$44,MATCH(Summary!B$3,Mississippi!$A$5:$A$44,0))</f>
        <v>68.7 percent</v>
      </c>
      <c r="C28" s="86" t="str">
        <f>INDEX(Mississippi!$B$5:$B$44,MATCH(Summary!C$3,Mississippi!$A$5:$A$44,0))</f>
        <v>DRG</v>
      </c>
      <c r="D28" s="86" t="str">
        <f>INDEX(Mississippi!$B$5:$B$44,MATCH(Summary!D$3,Mississippi!$A$5:$A$44,0))</f>
        <v>APR-DRG</v>
      </c>
      <c r="E28" s="86" t="str">
        <f>INDEX(Mississippi!$B$5:$B$44,MATCH(Summary!E$3,Mississippi!$A$5:$A$44,0))</f>
        <v>Statewide base rate</v>
      </c>
      <c r="F28" s="86" t="str">
        <f>INDEX(Mississippi!$B$5:$B$44,MATCH(Summary!F$3,Mississippi!$A$5:$A$44,0))</f>
        <v>Ranges from $10 to half of 1st day per diem</v>
      </c>
      <c r="G28" s="86" t="str">
        <f>INDEX(Mississippi!$B$5:$B$44,MATCH(Summary!G$3,Mississippi!$A$5:$A$44,0))</f>
        <v>Included in rate</v>
      </c>
      <c r="H28" s="86" t="str">
        <f>INDEX(Mississippi!$B$5:$B$44,MATCH(Summary!H$3,Mississippi!$A$5:$A$44,0))</f>
        <v>NF</v>
      </c>
      <c r="I28" s="86" t="str">
        <f>INDEX(Mississippi!$B$5:$B$44,MATCH(Summary!I$3,Mississippi!$A$5:$A$44,0))</f>
        <v>Prorated DRG</v>
      </c>
      <c r="J28" s="86" t="str">
        <f>INDEX(Mississippi!$B$5:$B$44,MATCH(Summary!J$3,Mississippi!$A$5:$A$44,0))</f>
        <v>Included</v>
      </c>
      <c r="K28" s="86" t="str">
        <f>INDEX(Mississippi!$B$5:$B$44,MATCH(Summary!K$3,Mississippi!$A$5:$A$44,0))</f>
        <v>NF</v>
      </c>
      <c r="L28" s="86" t="str">
        <f>INDEX(Mississippi!$B$5:$B$44,MATCH(Summary!L$3,Mississippi!$A$5:$A$44,0))</f>
        <v>(T) Lesser of DRG daily rate or DRG
(R) DRG</v>
      </c>
      <c r="M28" s="86" t="str">
        <f>INDEX(Mississippi!$B$5:$B$44,MATCH(Summary!M$3,Mississippi!$A$5:$A$44,0))</f>
        <v>NF</v>
      </c>
      <c r="N28" s="86" t="str">
        <f>INDEX(Mississippi!$B$5:$B$44,MATCH(Summary!N$3,Mississippi!$A$5:$A$44,0))</f>
        <v>Yes</v>
      </c>
      <c r="O28" s="86" t="str">
        <f>INDEX(Mississippi!$B$5:$B$44,MATCH(Summary!O$3,Mississippi!$A$5:$A$44,0))</f>
        <v>DRG</v>
      </c>
      <c r="P28" s="86" t="str">
        <f>INDEX(Mississippi!$B$5:$B$44,MATCH(Summary!P$3,Mississippi!$A$5:$A$44,0))</f>
        <v>NF</v>
      </c>
      <c r="Q28" s="86" t="str">
        <f>INDEX(Mississippi!$B$5:$B$44,MATCH(Summary!Q$3,Mississippi!$A$5:$A$44,0))</f>
        <v>Neonatal, normal newborn</v>
      </c>
      <c r="R28" s="86" t="str">
        <f>INDEX(Mississippi!$B$5:$B$44,MATCH(Summary!R$3,Mississippi!$A$5:$A$44,0))</f>
        <v>DRG</v>
      </c>
      <c r="S28" s="86" t="str">
        <f>INDEX(Mississippi!$B$5:$B$44,MATCH(Summary!S$3,Mississippi!$A$5:$A$44,0))</f>
        <v>DRG</v>
      </c>
      <c r="T28" s="86" t="str">
        <f>INDEX(Mississippi!$B$5:$B$44,MATCH(Summary!T$3,Mississippi!$A$5:$A$44,0))</f>
        <v>In-state rate</v>
      </c>
      <c r="U28" s="86" t="str">
        <f>INDEX(Mississippi!$B$5:$B$44,MATCH(Summary!U$3,Mississippi!$A$5:$A$44,0))</f>
        <v>Yes</v>
      </c>
      <c r="V28" s="86" t="str">
        <f>INDEX(Mississippi!$B$5:$B$44,MATCH(Summary!V$3,Mississippi!$A$5:$A$44,0))</f>
        <v>All services, except delivery and newborn</v>
      </c>
      <c r="W28" s="86" t="str">
        <f>INDEX(Mississippi!$B$5:$B$44,MATCH(Summary!W$3,Mississippi!$A$5:$A$44,0))</f>
        <v>NF</v>
      </c>
      <c r="X28" s="86" t="str">
        <f>INDEX(Mississippi!$B$5:$B$44,MATCH(Summary!X$3,Mississippi!$A$5:$A$44,0))</f>
        <v>Yes</v>
      </c>
      <c r="Y28" s="86" t="str">
        <f>INDEX(Mississippi!$B$5:$B$44,MATCH(Summary!Y$3,Mississippi!$A$5:$A$44,0))</f>
        <v>NF</v>
      </c>
      <c r="Z28" s="86" t="str">
        <f>INDEX(Mississippi!$B$5:$B$44,MATCH(Summary!Z$3,Mississippi!$A$5:$A$44,0))</f>
        <v>Yes</v>
      </c>
      <c r="AA28" s="86" t="str">
        <f>INDEX(Mississippi!$B$5:$B$44,MATCH(Summary!AA$3,Mississippi!$A$5:$A$44,0))</f>
        <v>NF</v>
      </c>
      <c r="AB28" s="86" t="str">
        <f>INDEX(Mississippi!$B$5:$B$44,MATCH(Summary!AB$3,Mississippi!$A$5:$A$44,0))</f>
        <v>NF</v>
      </c>
      <c r="AC28" s="86" t="str">
        <f>INDEX(Mississippi!$B$5:$B$44,MATCH(Summary!AC$3,Mississippi!$A$5:$A$44,0))</f>
        <v>NF</v>
      </c>
      <c r="AD28" s="86" t="str">
        <f>INDEX(Mississippi!$B$5:$B$44,MATCH(Summary!AD$3,Mississippi!$A$5:$A$44,0))</f>
        <v>Yes</v>
      </c>
      <c r="AE28" s="86" t="str">
        <f>INDEX(Mississippi!$B$5:$B$44,MATCH(Summary!AE$3,Mississippi!$A$5:$A$44,0))</f>
        <v>NF</v>
      </c>
      <c r="AF28" s="86" t="str">
        <f>INDEX(Mississippi!$B$5:$B$44,MATCH(Summary!AF$3,Mississippi!$A$5:$A$44,0))</f>
        <v>NF</v>
      </c>
      <c r="AG28" s="86" t="str">
        <f>INDEX(Mississippi!$B$5:$B$44,MATCH(Summary!AG$3,Mississippi!$A$5:$A$44,0))</f>
        <v>NF</v>
      </c>
      <c r="AH28" s="86" t="str">
        <f>INDEX(Mississippi!$B$5:$B$44,MATCH(Summary!AH$3,Mississippi!$A$5:$A$44,0))</f>
        <v>NF</v>
      </c>
      <c r="AI28" s="86" t="str">
        <f>INDEX(Mississippi!$B$5:$B$44,MATCH(Summary!AI$3,Mississippi!$A$5:$A$44,0))</f>
        <v>Yes</v>
      </c>
      <c r="AJ28" s="86" t="str">
        <f>INDEX(Mississippi!$B$5:$B$44,MATCH(Summary!AJ$3,Mississippi!$A$5:$A$44,0))</f>
        <v>NF</v>
      </c>
      <c r="AK28" s="86" t="str">
        <f>INDEX(Mississippi!$B$5:$B$44,MATCH(Summary!AK$3,Mississippi!$A$5:$A$44,0))</f>
        <v>NF</v>
      </c>
      <c r="AL28" s="86" t="str">
        <f>INDEX(Mississippi!$B$5:$B$44,MATCH(Summary!AL$3,Mississippi!$A$5:$A$44,0))</f>
        <v>NF</v>
      </c>
      <c r="AM28" s="62"/>
    </row>
    <row r="29" spans="1:39" s="63" customFormat="1" ht="45">
      <c r="A29" s="114" t="s">
        <v>1657</v>
      </c>
      <c r="B29" s="85" t="str">
        <f>INDEX(Missouri!$B$5:$B$44,MATCH(Summary!B$3,Missouri!$A$5:$A$44,0))</f>
        <v>50.3 percent</v>
      </c>
      <c r="C29" s="85" t="str">
        <f>INDEX(Missouri!$B$5:$B$44,MATCH(Summary!C$3,Missouri!$A$5:$A$44,0))</f>
        <v xml:space="preserve">Per diem </v>
      </c>
      <c r="D29" s="85" t="str">
        <f>INDEX(Missouri!$B$5:$B$44,MATCH(Summary!D$3,Missouri!$A$5:$A$44,0))</f>
        <v>Cost reports: 1995</v>
      </c>
      <c r="E29" s="85" t="str">
        <f>INDEX(Missouri!$B$5:$B$44,MATCH(Summary!E$3,Missouri!$A$5:$A$44,0))</f>
        <v>NA</v>
      </c>
      <c r="F29" s="85">
        <f>INDEX(Missouri!$B$5:$B$44,MATCH(Summary!F$3,Missouri!$A$5:$A$44,0))</f>
        <v>10</v>
      </c>
      <c r="G29" s="85" t="str">
        <f>INDEX(Missouri!$B$5:$B$44,MATCH(Summary!G$3,Missouri!$A$5:$A$44,0))</f>
        <v>Included in rate</v>
      </c>
      <c r="H29" s="85" t="str">
        <f>INDEX(Missouri!$B$5:$B$44,MATCH(Summary!H$3,Missouri!$A$5:$A$44,0))</f>
        <v>NTE Avg Medicaid Per diem</v>
      </c>
      <c r="I29" s="85" t="str">
        <f>INDEX(Missouri!$B$5:$B$44,MATCH(Summary!I$3,Missouri!$A$5:$A$44,0))</f>
        <v>NF</v>
      </c>
      <c r="J29" s="85" t="str">
        <f>INDEX(Missouri!$B$5:$B$44,MATCH(Summary!J$3,Missouri!$A$5:$A$44,0))</f>
        <v>Separate</v>
      </c>
      <c r="K29" s="85" t="str">
        <f>INDEX(Missouri!$B$5:$B$44,MATCH(Summary!K$3,Missouri!$A$5:$A$44,0))</f>
        <v>NF</v>
      </c>
      <c r="L29" s="85" t="str">
        <f>INDEX(Missouri!$B$5:$B$44,MATCH(Summary!L$3,Missouri!$A$5:$A$44,0))</f>
        <v>NF</v>
      </c>
      <c r="M29" s="85" t="str">
        <f>INDEX(Missouri!$B$5:$B$44,MATCH(Summary!M$3,Missouri!$A$5:$A$44,0))</f>
        <v>Per diem</v>
      </c>
      <c r="N29" s="85" t="str">
        <f>INDEX(Missouri!$B$5:$B$44,MATCH(Summary!N$3,Missouri!$A$5:$A$44,0))</f>
        <v>Yes</v>
      </c>
      <c r="O29" s="85" t="str">
        <f>INDEX(Missouri!$B$5:$B$44,MATCH(Summary!O$3,Missouri!$A$5:$A$44,0))</f>
        <v>NF</v>
      </c>
      <c r="P29" s="85" t="str">
        <f>INDEX(Missouri!$B$5:$B$44,MATCH(Summary!P$3,Missouri!$A$5:$A$44,0))</f>
        <v>NF</v>
      </c>
      <c r="Q29" s="85" t="str">
        <f>INDEX(Missouri!$B$5:$B$44,MATCH(Summary!Q$3,Missouri!$A$5:$A$44,0))</f>
        <v>NF</v>
      </c>
      <c r="R29" s="85" t="str">
        <f>INDEX(Missouri!$B$5:$B$44,MATCH(Summary!R$3,Missouri!$A$5:$A$44,0))</f>
        <v>Per diem</v>
      </c>
      <c r="S29" s="85" t="str">
        <f>INDEX(Missouri!$B$5:$B$44,MATCH(Summary!S$3,Missouri!$A$5:$A$44,0))</f>
        <v>NF</v>
      </c>
      <c r="T29" s="85" t="str">
        <f>INDEX(Missouri!$B$5:$B$44,MATCH(Summary!T$3,Missouri!$A$5:$A$44,0))</f>
        <v>Lesser of charges or other</v>
      </c>
      <c r="U29" s="85" t="str">
        <f>INDEX(Missouri!$B$5:$B$44,MATCH(Summary!U$3,Missouri!$A$5:$A$44,0))</f>
        <v>Yes</v>
      </c>
      <c r="V29" s="85" t="str">
        <f>INDEX(Missouri!$B$5:$B$44,MATCH(Summary!V$3,Missouri!$A$5:$A$44,0))</f>
        <v>Select services</v>
      </c>
      <c r="W29" s="85" t="str">
        <f>INDEX(Missouri!$B$5:$B$44,MATCH(Summary!W$3,Missouri!$A$5:$A$44,0))</f>
        <v>NF</v>
      </c>
      <c r="X29" s="85" t="str">
        <f>INDEX(Missouri!$B$5:$B$44,MATCH(Summary!X$3,Missouri!$A$5:$A$44,0))</f>
        <v>Yes</v>
      </c>
      <c r="Y29" s="85" t="str">
        <f>INDEX(Missouri!$B$5:$B$44,MATCH(Summary!Y$3,Missouri!$A$5:$A$44,0))</f>
        <v>Yes</v>
      </c>
      <c r="Z29" s="85" t="str">
        <f>INDEX(Missouri!$B$5:$B$44,MATCH(Summary!Z$3,Missouri!$A$5:$A$44,0))</f>
        <v>Yes</v>
      </c>
      <c r="AA29" s="85" t="str">
        <f>INDEX(Missouri!$B$5:$B$44,MATCH(Summary!AA$3,Missouri!$A$5:$A$44,0))</f>
        <v>Yes</v>
      </c>
      <c r="AB29" s="85" t="str">
        <f>INDEX(Missouri!$B$5:$B$44,MATCH(Summary!AB$3,Missouri!$A$5:$A$44,0))</f>
        <v>Yes</v>
      </c>
      <c r="AC29" s="85" t="str">
        <f>INDEX(Missouri!$B$5:$B$44,MATCH(Summary!AC$3,Missouri!$A$5:$A$44,0))</f>
        <v>NF</v>
      </c>
      <c r="AD29" s="85" t="str">
        <f>INDEX(Missouri!$B$5:$B$44,MATCH(Summary!AD$3,Missouri!$A$5:$A$44,0))</f>
        <v>Yes</v>
      </c>
      <c r="AE29" s="85" t="str">
        <f>INDEX(Missouri!$B$5:$B$44,MATCH(Summary!AE$3,Missouri!$A$5:$A$44,0))</f>
        <v>NF</v>
      </c>
      <c r="AF29" s="85" t="str">
        <f>INDEX(Missouri!$B$5:$B$44,MATCH(Summary!AF$3,Missouri!$A$5:$A$44,0))</f>
        <v>Yes</v>
      </c>
      <c r="AG29" s="85" t="str">
        <f>INDEX(Missouri!$B$5:$B$44,MATCH(Summary!AG$3,Missouri!$A$5:$A$44,0))</f>
        <v>Yes</v>
      </c>
      <c r="AH29" s="85" t="str">
        <f>INDEX(Missouri!$B$5:$B$44,MATCH(Summary!AH$3,Missouri!$A$5:$A$44,0))</f>
        <v>NF</v>
      </c>
      <c r="AI29" s="85" t="str">
        <f>INDEX(Missouri!$B$5:$B$44,MATCH(Summary!AI$3,Missouri!$A$5:$A$44,0))</f>
        <v>Yes</v>
      </c>
      <c r="AJ29" s="85" t="str">
        <f>INDEX(Missouri!$B$5:$B$44,MATCH(Summary!AJ$3,Missouri!$A$5:$A$44,0))</f>
        <v>NF</v>
      </c>
      <c r="AK29" s="85" t="str">
        <f>INDEX(Missouri!$B$5:$B$44,MATCH(Summary!AK$3,Missouri!$A$5:$A$44,0))</f>
        <v>NF</v>
      </c>
      <c r="AL29" s="85" t="str">
        <f>INDEX(Missouri!$B$5:$B$44,MATCH(Summary!AL$3,Missouri!$A$5:$A$44,0))</f>
        <v>Yes</v>
      </c>
      <c r="AM29" s="62"/>
    </row>
    <row r="30" spans="1:39" s="63" customFormat="1" ht="60">
      <c r="A30" s="115" t="s">
        <v>1658</v>
      </c>
      <c r="B30" s="86" t="str">
        <f>INDEX(Montana!$B$5:$B$44,MATCH(Summary!B$3,Montana!$A$5:$A$44,0))</f>
        <v>0 percent</v>
      </c>
      <c r="C30" s="86" t="str">
        <f>INDEX(Montana!$B$5:$B$44,MATCH(Summary!C$3,Montana!$A$5:$A$44,0))</f>
        <v>DRG</v>
      </c>
      <c r="D30" s="86" t="str">
        <f>INDEX(Montana!$B$5:$B$44,MATCH(Summary!D$3,Montana!$A$5:$A$44,0))</f>
        <v>APR-DRG</v>
      </c>
      <c r="E30" s="86" t="str">
        <f>INDEX(Montana!$B$5:$B$44,MATCH(Summary!E$3,Montana!$A$5:$A$44,0))</f>
        <v>Statewide base rate</v>
      </c>
      <c r="F30" s="86">
        <f>INDEX(Montana!$B$5:$B$44,MATCH(Summary!F$3,Montana!$A$5:$A$44,0))</f>
        <v>75</v>
      </c>
      <c r="G30" s="86" t="str">
        <f>INDEX(Montana!$B$5:$B$44,MATCH(Summary!G$3,Montana!$A$5:$A$44,0))</f>
        <v>Included in rate</v>
      </c>
      <c r="H30" s="86" t="str">
        <f>INDEX(Montana!$B$5:$B$44,MATCH(Summary!H$3,Montana!$A$5:$A$44,0))</f>
        <v>DRG + add-ons + DSH</v>
      </c>
      <c r="I30" s="86" t="str">
        <f>INDEX(Montana!$B$5:$B$44,MATCH(Summary!I$3,Montana!$A$5:$A$44,0))</f>
        <v>Prorated DRG</v>
      </c>
      <c r="J30" s="86" t="str">
        <f>INDEX(Montana!$B$5:$B$44,MATCH(Summary!J$3,Montana!$A$5:$A$44,0))</f>
        <v>Included</v>
      </c>
      <c r="K30" s="86" t="str">
        <f>INDEX(Montana!$B$5:$B$44,MATCH(Summary!K$3,Montana!$A$5:$A$44,0))</f>
        <v>Included</v>
      </c>
      <c r="L30" s="86" t="str">
        <f>INDEX(Montana!$B$5:$B$44,MATCH(Summary!L$3,Montana!$A$5:$A$44,0))</f>
        <v>(T) Lesser of DRG daily rate or DRG
(R) DRG</v>
      </c>
      <c r="M30" s="86" t="str">
        <f>INDEX(Montana!$B$5:$B$44,MATCH(Summary!M$3,Montana!$A$5:$A$44,0))</f>
        <v>Cost</v>
      </c>
      <c r="N30" s="86" t="str">
        <f>INDEX(Montana!$B$5:$B$44,MATCH(Summary!N$3,Montana!$A$5:$A$44,0))</f>
        <v>Yes</v>
      </c>
      <c r="O30" s="86" t="str">
        <f>INDEX(Montana!$B$5:$B$44,MATCH(Summary!O$3,Montana!$A$5:$A$44,0))</f>
        <v>Cost</v>
      </c>
      <c r="P30" s="86" t="str">
        <f>INDEX(Montana!$B$5:$B$44,MATCH(Summary!P$3,Montana!$A$5:$A$44,0))</f>
        <v>NF</v>
      </c>
      <c r="Q30" s="86" t="str">
        <f>INDEX(Montana!$B$5:$B$44,MATCH(Summary!Q$3,Montana!$A$5:$A$44,0))</f>
        <v>NF</v>
      </c>
      <c r="R30" s="86" t="str">
        <f>INDEX(Montana!$B$5:$B$44,MATCH(Summary!R$3,Montana!$A$5:$A$44,0))</f>
        <v>DRG</v>
      </c>
      <c r="S30" s="86" t="str">
        <f>INDEX(Montana!$B$5:$B$44,MATCH(Summary!S$3,Montana!$A$5:$A$44,0))</f>
        <v>Yes</v>
      </c>
      <c r="T30" s="86" t="str">
        <f>INDEX(Montana!$B$5:$B$44,MATCH(Summary!T$3,Montana!$A$5:$A$44,0))</f>
        <v>DRG</v>
      </c>
      <c r="U30" s="86" t="str">
        <f>INDEX(Montana!$B$5:$B$44,MATCH(Summary!U$3,Montana!$A$5:$A$44,0))</f>
        <v>Yes</v>
      </c>
      <c r="V30" s="86" t="str">
        <f>INDEX(Montana!$B$5:$B$44,MATCH(Summary!V$3,Montana!$A$5:$A$44,0))</f>
        <v>Select services</v>
      </c>
      <c r="W30" s="86" t="str">
        <f>INDEX(Montana!$B$5:$B$44,MATCH(Summary!W$3,Montana!$A$5:$A$44,0))</f>
        <v>NF</v>
      </c>
      <c r="X30" s="86" t="str">
        <f>INDEX(Montana!$B$5:$B$44,MATCH(Summary!X$3,Montana!$A$5:$A$44,0))</f>
        <v>Yes</v>
      </c>
      <c r="Y30" s="86" t="str">
        <f>INDEX(Montana!$B$5:$B$44,MATCH(Summary!Y$3,Montana!$A$5:$A$44,0))</f>
        <v>NF</v>
      </c>
      <c r="Z30" s="86" t="str">
        <f>INDEX(Montana!$B$5:$B$44,MATCH(Summary!Z$3,Montana!$A$5:$A$44,0))</f>
        <v>Yes</v>
      </c>
      <c r="AA30" s="86" t="str">
        <f>INDEX(Montana!$B$5:$B$44,MATCH(Summary!AA$3,Montana!$A$5:$A$44,0))</f>
        <v>Yes</v>
      </c>
      <c r="AB30" s="86" t="str">
        <f>INDEX(Montana!$B$5:$B$44,MATCH(Summary!AB$3,Montana!$A$5:$A$44,0))</f>
        <v>NF</v>
      </c>
      <c r="AC30" s="86" t="str">
        <f>INDEX(Montana!$B$5:$B$44,MATCH(Summary!AC$3,Montana!$A$5:$A$44,0))</f>
        <v>NF</v>
      </c>
      <c r="AD30" s="86" t="str">
        <f>INDEX(Montana!$B$5:$B$44,MATCH(Summary!AD$3,Montana!$A$5:$A$44,0))</f>
        <v>NF</v>
      </c>
      <c r="AE30" s="86" t="str">
        <f>INDEX(Montana!$B$5:$B$44,MATCH(Summary!AE$3,Montana!$A$5:$A$44,0))</f>
        <v>NF</v>
      </c>
      <c r="AF30" s="86" t="str">
        <f>INDEX(Montana!$B$5:$B$44,MATCH(Summary!AF$3,Montana!$A$5:$A$44,0))</f>
        <v>NF</v>
      </c>
      <c r="AG30" s="86" t="str">
        <f>INDEX(Montana!$B$5:$B$44,MATCH(Summary!AG$3,Montana!$A$5:$A$44,0))</f>
        <v>NF</v>
      </c>
      <c r="AH30" s="86" t="str">
        <f>INDEX(Montana!$B$5:$B$44,MATCH(Summary!AH$3,Montana!$A$5:$A$44,0))</f>
        <v>NF</v>
      </c>
      <c r="AI30" s="86" t="str">
        <f>INDEX(Montana!$B$5:$B$44,MATCH(Summary!AI$3,Montana!$A$5:$A$44,0))</f>
        <v>Yes</v>
      </c>
      <c r="AJ30" s="86" t="str">
        <f>INDEX(Montana!$B$5:$B$44,MATCH(Summary!AJ$3,Montana!$A$5:$A$44,0))</f>
        <v>Yes</v>
      </c>
      <c r="AK30" s="86" t="str">
        <f>INDEX(Montana!$B$5:$B$44,MATCH(Summary!AK$3,Montana!$A$5:$A$44,0))</f>
        <v>NF</v>
      </c>
      <c r="AL30" s="86" t="str">
        <f>INDEX(Montana!$B$5:$B$44,MATCH(Summary!AL$3,Montana!$A$5:$A$44,0))</f>
        <v>NF</v>
      </c>
      <c r="AM30" s="62"/>
    </row>
    <row r="31" spans="1:39" s="63" customFormat="1" ht="60" hidden="1">
      <c r="A31" s="114" t="s">
        <v>1659</v>
      </c>
      <c r="B31" s="85" t="str">
        <f>INDEX(Nebraska!$B$5:$B$44,MATCH(Summary!B$3,Nebraska!$A$5:$A$44,0))</f>
        <v>78.4 percent</v>
      </c>
      <c r="C31" s="85" t="str">
        <f>INDEX(Nebraska!$B$5:$B$44,MATCH(Summary!C$3,Nebraska!$A$5:$A$44,0))</f>
        <v>DRG</v>
      </c>
      <c r="D31" s="85" t="str">
        <f>INDEX(Nebraska!$B$5:$B$44,MATCH(Summary!D$3,Nebraska!$A$5:$A$44,0))</f>
        <v>APR-DRG</v>
      </c>
      <c r="E31" s="85" t="str">
        <f>INDEX(Nebraska!$B$5:$B$44,MATCH(Summary!E$3,Nebraska!$A$5:$A$44,0))</f>
        <v>Peer group base rate</v>
      </c>
      <c r="F31" s="85">
        <f>INDEX(Nebraska!$B$5:$B$44,MATCH(Summary!F$3,Nebraska!$A$5:$A$44,0))</f>
        <v>15</v>
      </c>
      <c r="G31" s="85" t="str">
        <f>INDEX(Nebraska!$B$5:$B$44,MATCH(Summary!G$3,Nebraska!$A$5:$A$44,0))</f>
        <v>Included in rate</v>
      </c>
      <c r="H31" s="85" t="str">
        <f>INDEX(Nebraska!$B$5:$B$44,MATCH(Summary!H$3,Nebraska!$A$5:$A$44,0))</f>
        <v>NF</v>
      </c>
      <c r="I31" s="85" t="str">
        <f>INDEX(Nebraska!$B$5:$B$44,MATCH(Summary!I$3,Nebraska!$A$5:$A$44,0))</f>
        <v>NF</v>
      </c>
      <c r="J31" s="85" t="str">
        <f>INDEX(Nebraska!$B$5:$B$44,MATCH(Summary!J$3,Nebraska!$A$5:$A$44,0))</f>
        <v>Included</v>
      </c>
      <c r="K31" s="85" t="str">
        <f>INDEX(Nebraska!$B$5:$B$44,MATCH(Summary!K$3,Nebraska!$A$5:$A$44,0))</f>
        <v>Separately billable</v>
      </c>
      <c r="L31" s="85" t="str">
        <f>INDEX(Nebraska!$B$5:$B$44,MATCH(Summary!L$3,Nebraska!$A$5:$A$44,0))</f>
        <v>(T) Lesser of DRG daily rate or DRG
(R) DRG</v>
      </c>
      <c r="M31" s="85" t="str">
        <f>INDEX(Nebraska!$B$5:$B$44,MATCH(Summary!M$3,Nebraska!$A$5:$A$44,0))</f>
        <v>Percent of cost</v>
      </c>
      <c r="N31" s="85" t="str">
        <f>INDEX(Nebraska!$B$5:$B$44,MATCH(Summary!N$3,Nebraska!$A$5:$A$44,0))</f>
        <v>Yes</v>
      </c>
      <c r="O31" s="85" t="str">
        <f>INDEX(Nebraska!$B$5:$B$44,MATCH(Summary!O$3,Nebraska!$A$5:$A$44,0))</f>
        <v>NF</v>
      </c>
      <c r="P31" s="85" t="str">
        <f>INDEX(Nebraska!$B$5:$B$44,MATCH(Summary!P$3,Nebraska!$A$5:$A$44,0))</f>
        <v>DRG</v>
      </c>
      <c r="Q31" s="85" t="str">
        <f>INDEX(Nebraska!$B$5:$B$44,MATCH(Summary!Q$3,Nebraska!$A$5:$A$44,0))</f>
        <v>NF</v>
      </c>
      <c r="R31" s="85" t="str">
        <f>INDEX(Nebraska!$B$5:$B$44,MATCH(Summary!R$3,Nebraska!$A$5:$A$44,0))</f>
        <v>Per diem</v>
      </c>
      <c r="S31" s="85" t="str">
        <f>INDEX(Nebraska!$B$5:$B$44,MATCH(Summary!S$3,Nebraska!$A$5:$A$44,0))</f>
        <v>Per diem</v>
      </c>
      <c r="T31" s="85" t="str">
        <f>INDEX(Nebraska!$B$5:$B$44,MATCH(Summary!T$3,Nebraska!$A$5:$A$44,0))</f>
        <v>In-state rate</v>
      </c>
      <c r="U31" s="85" t="str">
        <f>INDEX(Nebraska!$B$5:$B$44,MATCH(Summary!U$3,Nebraska!$A$5:$A$44,0))</f>
        <v>Yes</v>
      </c>
      <c r="V31" s="85" t="str">
        <f>INDEX(Nebraska!$B$5:$B$44,MATCH(Summary!V$3,Nebraska!$A$5:$A$44,0))</f>
        <v>Select services</v>
      </c>
      <c r="W31" s="85" t="str">
        <f>INDEX(Nebraska!$B$5:$B$44,MATCH(Summary!W$3,Nebraska!$A$5:$A$44,0))</f>
        <v>Yes</v>
      </c>
      <c r="X31" s="85" t="str">
        <f>INDEX(Nebraska!$B$5:$B$44,MATCH(Summary!X$3,Nebraska!$A$5:$A$44,0))</f>
        <v>Yes</v>
      </c>
      <c r="Y31" s="85" t="str">
        <f>INDEX(Nebraska!$B$5:$B$44,MATCH(Summary!Y$3,Nebraska!$A$5:$A$44,0))</f>
        <v>Yes</v>
      </c>
      <c r="Z31" s="85" t="str">
        <f>INDEX(Nebraska!$B$5:$B$44,MATCH(Summary!Z$3,Nebraska!$A$5:$A$44,0))</f>
        <v>Yes</v>
      </c>
      <c r="AA31" s="85" t="str">
        <f>INDEX(Nebraska!$B$5:$B$44,MATCH(Summary!AA$3,Nebraska!$A$5:$A$44,0))</f>
        <v>NF</v>
      </c>
      <c r="AB31" s="85" t="str">
        <f>INDEX(Nebraska!$B$5:$B$44,MATCH(Summary!AB$3,Nebraska!$A$5:$A$44,0))</f>
        <v>NF</v>
      </c>
      <c r="AC31" s="85" t="str">
        <f>INDEX(Nebraska!$B$5:$B$44,MATCH(Summary!AC$3,Nebraska!$A$5:$A$44,0))</f>
        <v>NF</v>
      </c>
      <c r="AD31" s="85" t="str">
        <f>INDEX(Nebraska!$B$5:$B$44,MATCH(Summary!AD$3,Nebraska!$A$5:$A$44,0))</f>
        <v>NF</v>
      </c>
      <c r="AE31" s="85" t="str">
        <f>INDEX(Nebraska!$B$5:$B$44,MATCH(Summary!AE$3,Nebraska!$A$5:$A$44,0))</f>
        <v>NF</v>
      </c>
      <c r="AF31" s="85" t="str">
        <f>INDEX(Nebraska!$B$5:$B$44,MATCH(Summary!AF$3,Nebraska!$A$5:$A$44,0))</f>
        <v>NF</v>
      </c>
      <c r="AG31" s="85" t="str">
        <f>INDEX(Nebraska!$B$5:$B$44,MATCH(Summary!AG$3,Nebraska!$A$5:$A$44,0))</f>
        <v>Yes</v>
      </c>
      <c r="AH31" s="85" t="str">
        <f>INDEX(Nebraska!$B$5:$B$44,MATCH(Summary!AH$3,Nebraska!$A$5:$A$44,0))</f>
        <v>NF</v>
      </c>
      <c r="AI31" s="85" t="str">
        <f>INDEX(Nebraska!$B$5:$B$44,MATCH(Summary!AI$3,Nebraska!$A$5:$A$44,0))</f>
        <v>Yes</v>
      </c>
      <c r="AJ31" s="85" t="str">
        <f>INDEX(Nebraska!$B$5:$B$44,MATCH(Summary!AJ$3,Nebraska!$A$5:$A$44,0))</f>
        <v>Yes</v>
      </c>
      <c r="AK31" s="85" t="str">
        <f>INDEX(Nebraska!$B$5:$B$44,MATCH(Summary!AK$3,Nebraska!$A$5:$A$44,0))</f>
        <v>NF</v>
      </c>
      <c r="AL31" s="85" t="str">
        <f>INDEX(Nebraska!$B$5:$B$44,MATCH(Summary!AL$3,Nebraska!$A$5:$A$44,0))</f>
        <v>Yes</v>
      </c>
      <c r="AM31" s="62"/>
    </row>
    <row r="32" spans="1:39" s="63" customFormat="1" ht="30">
      <c r="A32" s="115" t="s">
        <v>1660</v>
      </c>
      <c r="B32" s="86" t="str">
        <f>INDEX(Nevada!$B$5:$B$44,MATCH(Summary!B$3,Nevada!$A$5:$A$44,0))</f>
        <v>63.8 percent</v>
      </c>
      <c r="C32" s="86" t="str">
        <f>INDEX(Nevada!$B$5:$B$44,MATCH(Summary!C$3,Nevada!$A$5:$A$44,0))</f>
        <v>Per diem</v>
      </c>
      <c r="D32" s="86" t="str">
        <f>INDEX(Nevada!$B$5:$B$44,MATCH(Summary!D$3,Nevada!$A$5:$A$44,0))</f>
        <v>Cost reports: most recent</v>
      </c>
      <c r="E32" s="86" t="str">
        <f>INDEX(Nevada!$B$5:$B$44,MATCH(Summary!E$3,Nevada!$A$5:$A$44,0))</f>
        <v>NA</v>
      </c>
      <c r="F32" s="86" t="str">
        <f>INDEX(Nevada!$B$5:$B$44,MATCH(Summary!F$3,Nevada!$A$5:$A$44,0))</f>
        <v>NF</v>
      </c>
      <c r="G32" s="86" t="str">
        <f>INDEX(Nevada!$B$5:$B$44,MATCH(Summary!G$3,Nevada!$A$5:$A$44,0))</f>
        <v>NF</v>
      </c>
      <c r="H32" s="86" t="str">
        <f>INDEX(Nevada!$B$5:$B$44,MATCH(Summary!H$3,Nevada!$A$5:$A$44,0))</f>
        <v>NF</v>
      </c>
      <c r="I32" s="86" t="str">
        <f>INDEX(Nevada!$B$5:$B$44,MATCH(Summary!I$3,Nevada!$A$5:$A$44,0))</f>
        <v>NF</v>
      </c>
      <c r="J32" s="86" t="str">
        <f>INDEX(Nevada!$B$5:$B$44,MATCH(Summary!J$3,Nevada!$A$5:$A$44,0))</f>
        <v>Included or separate</v>
      </c>
      <c r="K32" s="86" t="str">
        <f>INDEX(Nevada!$B$5:$B$44,MATCH(Summary!K$3,Nevada!$A$5:$A$44,0))</f>
        <v>Included</v>
      </c>
      <c r="L32" s="86" t="str">
        <f>INDEX(Nevada!$B$5:$B$44,MATCH(Summary!L$3,Nevada!$A$5:$A$44,0))</f>
        <v>NF</v>
      </c>
      <c r="M32" s="86" t="str">
        <f>INDEX(Nevada!$B$5:$B$44,MATCH(Summary!M$3,Nevada!$A$5:$A$44,0))</f>
        <v>Cost</v>
      </c>
      <c r="N32" s="86" t="str">
        <f>INDEX(Nevada!$B$5:$B$44,MATCH(Summary!N$3,Nevada!$A$5:$A$44,0))</f>
        <v>NF</v>
      </c>
      <c r="O32" s="86" t="str">
        <f>INDEX(Nevada!$B$5:$B$44,MATCH(Summary!O$3,Nevada!$A$5:$A$44,0))</f>
        <v>NF</v>
      </c>
      <c r="P32" s="86" t="str">
        <f>INDEX(Nevada!$B$5:$B$44,MATCH(Summary!P$3,Nevada!$A$5:$A$44,0))</f>
        <v>NF</v>
      </c>
      <c r="Q32" s="86" t="str">
        <f>INDEX(Nevada!$B$5:$B$44,MATCH(Summary!Q$3,Nevada!$A$5:$A$44,0))</f>
        <v>Newborn, NICU</v>
      </c>
      <c r="R32" s="86" t="str">
        <f>INDEX(Nevada!$B$5:$B$44,MATCH(Summary!R$3,Nevada!$A$5:$A$44,0))</f>
        <v>Per diem</v>
      </c>
      <c r="S32" s="86" t="str">
        <f>INDEX(Nevada!$B$5:$B$44,MATCH(Summary!S$3,Nevada!$A$5:$A$44,0))</f>
        <v>Per diem</v>
      </c>
      <c r="T32" s="86" t="str">
        <f>INDEX(Nevada!$B$5:$B$44,MATCH(Summary!T$3,Nevada!$A$5:$A$44,0))</f>
        <v>In-state rate or other</v>
      </c>
      <c r="U32" s="86" t="str">
        <f>INDEX(Nevada!$B$5:$B$44,MATCH(Summary!U$3,Nevada!$A$5:$A$44,0))</f>
        <v>Yes</v>
      </c>
      <c r="V32" s="86" t="str">
        <f>INDEX(Nevada!$B$5:$B$44,MATCH(Summary!V$3,Nevada!$A$5:$A$44,0))</f>
        <v>Select services</v>
      </c>
      <c r="W32" s="86" t="str">
        <f>INDEX(Nevada!$B$5:$B$44,MATCH(Summary!W$3,Nevada!$A$5:$A$44,0))</f>
        <v>NF</v>
      </c>
      <c r="X32" s="86" t="str">
        <f>INDEX(Nevada!$B$5:$B$44,MATCH(Summary!X$3,Nevada!$A$5:$A$44,0))</f>
        <v>NF</v>
      </c>
      <c r="Y32" s="86" t="str">
        <f>INDEX(Nevada!$B$5:$B$44,MATCH(Summary!Y$3,Nevada!$A$5:$A$44,0))</f>
        <v>Yes</v>
      </c>
      <c r="Z32" s="86" t="str">
        <f>INDEX(Nevada!$B$5:$B$44,MATCH(Summary!Z$3,Nevada!$A$5:$A$44,0))</f>
        <v>Yes</v>
      </c>
      <c r="AA32" s="86" t="str">
        <f>INDEX(Nevada!$B$5:$B$44,MATCH(Summary!AA$3,Nevada!$A$5:$A$44,0))</f>
        <v>Yes</v>
      </c>
      <c r="AB32" s="86" t="str">
        <f>INDEX(Nevada!$B$5:$B$44,MATCH(Summary!AB$3,Nevada!$A$5:$A$44,0))</f>
        <v>NF</v>
      </c>
      <c r="AC32" s="86" t="str">
        <f>INDEX(Nevada!$B$5:$B$44,MATCH(Summary!AC$3,Nevada!$A$5:$A$44,0))</f>
        <v>NF</v>
      </c>
      <c r="AD32" s="86" t="str">
        <f>INDEX(Nevada!$B$5:$B$44,MATCH(Summary!AD$3,Nevada!$A$5:$A$44,0))</f>
        <v>Yes</v>
      </c>
      <c r="AE32" s="86" t="str">
        <f>INDEX(Nevada!$B$5:$B$44,MATCH(Summary!AE$3,Nevada!$A$5:$A$44,0))</f>
        <v>NF</v>
      </c>
      <c r="AF32" s="86" t="str">
        <f>INDEX(Nevada!$B$5:$B$44,MATCH(Summary!AF$3,Nevada!$A$5:$A$44,0))</f>
        <v>NF</v>
      </c>
      <c r="AG32" s="86" t="str">
        <f>INDEX(Nevada!$B$5:$B$44,MATCH(Summary!AG$3,Nevada!$A$5:$A$44,0))</f>
        <v>Yes</v>
      </c>
      <c r="AH32" s="86" t="str">
        <f>INDEX(Nevada!$B$5:$B$44,MATCH(Summary!AH$3,Nevada!$A$5:$A$44,0))</f>
        <v>NF</v>
      </c>
      <c r="AI32" s="86" t="str">
        <f>INDEX(Nevada!$B$5:$B$44,MATCH(Summary!AI$3,Nevada!$A$5:$A$44,0))</f>
        <v>Yes</v>
      </c>
      <c r="AJ32" s="86" t="str">
        <f>INDEX(Nevada!$B$5:$B$44,MATCH(Summary!AJ$3,Nevada!$A$5:$A$44,0))</f>
        <v>Yes</v>
      </c>
      <c r="AK32" s="86" t="str">
        <f>INDEX(Nevada!$B$5:$B$44,MATCH(Summary!AK$3,Nevada!$A$5:$A$44,0))</f>
        <v>NF</v>
      </c>
      <c r="AL32" s="86" t="str">
        <f>INDEX(Nevada!$B$5:$B$44,MATCH(Summary!AL$3,Nevada!$A$5:$A$44,0))</f>
        <v>Yes</v>
      </c>
      <c r="AM32" s="81"/>
    </row>
    <row r="33" spans="1:39" s="63" customFormat="1" ht="45">
      <c r="A33" s="114" t="s">
        <v>1661</v>
      </c>
      <c r="B33" s="85" t="str">
        <f>INDEX('New Hampshire'!$B$5:$B$44,MATCH(Summary!B$3,'New Hampshire'!$A$5:$A$44,0))</f>
        <v>66.2 percent</v>
      </c>
      <c r="C33" s="85" t="str">
        <f>INDEX('New Hampshire'!$B$5:$B$44,MATCH(Summary!C$3,'New Hampshire'!$A$5:$A$44,0))</f>
        <v>DRG</v>
      </c>
      <c r="D33" s="85" t="str">
        <f>INDEX('New Hampshire'!$B$5:$B$44,MATCH(Summary!D$3,'New Hampshire'!$A$5:$A$44,0))</f>
        <v>MS-DRG</v>
      </c>
      <c r="E33" s="85" t="str">
        <f>INDEX('New Hampshire'!$B$5:$B$44,MATCH(Summary!E$3,'New Hampshire'!$A$5:$A$44,0))</f>
        <v>Peer group base rate</v>
      </c>
      <c r="F33" s="85" t="str">
        <f>INDEX('New Hampshire'!$B$5:$B$44,MATCH(Summary!F$3,'New Hampshire'!$A$5:$A$44,0))</f>
        <v>NF</v>
      </c>
      <c r="G33" s="85" t="str">
        <f>INDEX('New Hampshire'!$B$5:$B$44,MATCH(Summary!G$3,'New Hampshire'!$A$5:$A$44,0))</f>
        <v>NF</v>
      </c>
      <c r="H33" s="85" t="str">
        <f>INDEX('New Hampshire'!$B$5:$B$44,MATCH(Summary!H$3,'New Hampshire'!$A$5:$A$44,0))</f>
        <v>NF</v>
      </c>
      <c r="I33" s="85" t="str">
        <f>INDEX('New Hampshire'!$B$5:$B$44,MATCH(Summary!I$3,'New Hampshire'!$A$5:$A$44,0))</f>
        <v>NF</v>
      </c>
      <c r="J33" s="85" t="str">
        <f>INDEX('New Hampshire'!$B$5:$B$44,MATCH(Summary!J$3,'New Hampshire'!$A$5:$A$44,0))</f>
        <v>NF</v>
      </c>
      <c r="K33" s="85" t="str">
        <f>INDEX('New Hampshire'!$B$5:$B$44,MATCH(Summary!K$3,'New Hampshire'!$A$5:$A$44,0))</f>
        <v>NF</v>
      </c>
      <c r="L33" s="85" t="str">
        <f>INDEX('New Hampshire'!$B$5:$B$44,MATCH(Summary!L$3,'New Hampshire'!$A$5:$A$44,0))</f>
        <v>Lesser of Outlier Per diem or DRG</v>
      </c>
      <c r="M33" s="85" t="str">
        <f>INDEX('New Hampshire'!$B$5:$B$44,MATCH(Summary!M$3,'New Hampshire'!$A$5:$A$44,0))</f>
        <v>DRG</v>
      </c>
      <c r="N33" s="85" t="str">
        <f>INDEX('New Hampshire'!$B$5:$B$44,MATCH(Summary!N$3,'New Hampshire'!$A$5:$A$44,0))</f>
        <v>Yes</v>
      </c>
      <c r="O33" s="85" t="str">
        <f>INDEX('New Hampshire'!$B$5:$B$44,MATCH(Summary!O$3,'New Hampshire'!$A$5:$A$44,0))</f>
        <v>NF</v>
      </c>
      <c r="P33" s="85" t="str">
        <f>INDEX('New Hampshire'!$B$5:$B$44,MATCH(Summary!P$3,'New Hampshire'!$A$5:$A$44,0))</f>
        <v>NF</v>
      </c>
      <c r="Q33" s="85" t="str">
        <f>INDEX('New Hampshire'!$B$5:$B$44,MATCH(Summary!Q$3,'New Hampshire'!$A$5:$A$44,0))</f>
        <v>Neonatal</v>
      </c>
      <c r="R33" s="85" t="str">
        <f>INDEX('New Hampshire'!$B$5:$B$44,MATCH(Summary!R$3,'New Hampshire'!$A$5:$A$44,0))</f>
        <v>DRG</v>
      </c>
      <c r="S33" s="85" t="str">
        <f>INDEX('New Hampshire'!$B$5:$B$44,MATCH(Summary!S$3,'New Hampshire'!$A$5:$A$44,0))</f>
        <v>Flat rate</v>
      </c>
      <c r="T33" s="85" t="str">
        <f>INDEX('New Hampshire'!$B$5:$B$44,MATCH(Summary!T$3,'New Hampshire'!$A$5:$A$44,0))</f>
        <v>In-state rate</v>
      </c>
      <c r="U33" s="85" t="str">
        <f>INDEX('New Hampshire'!$B$5:$B$44,MATCH(Summary!U$3,'New Hampshire'!$A$5:$A$44,0))</f>
        <v>NF</v>
      </c>
      <c r="V33" s="85" t="str">
        <f>INDEX('New Hampshire'!$B$5:$B$44,MATCH(Summary!V$3,'New Hampshire'!$A$5:$A$44,0))</f>
        <v>Select services</v>
      </c>
      <c r="W33" s="85" t="str">
        <f>INDEX('New Hampshire'!$B$5:$B$44,MATCH(Summary!W$3,'New Hampshire'!$A$5:$A$44,0))</f>
        <v>NF</v>
      </c>
      <c r="X33" s="85" t="str">
        <f>INDEX('New Hampshire'!$B$5:$B$44,MATCH(Summary!X$3,'New Hampshire'!$A$5:$A$44,0))</f>
        <v>Yes</v>
      </c>
      <c r="Y33" s="85" t="str">
        <f>INDEX('New Hampshire'!$B$5:$B$44,MATCH(Summary!Y$3,'New Hampshire'!$A$5:$A$44,0))</f>
        <v>NF</v>
      </c>
      <c r="Z33" s="85" t="str">
        <f>INDEX('New Hampshire'!$B$5:$B$44,MATCH(Summary!Z$3,'New Hampshire'!$A$5:$A$44,0))</f>
        <v>Yes</v>
      </c>
      <c r="AA33" s="85" t="str">
        <f>INDEX('New Hampshire'!$B$5:$B$44,MATCH(Summary!AA$3,'New Hampshire'!$A$5:$A$44,0))</f>
        <v>Yes</v>
      </c>
      <c r="AB33" s="85" t="str">
        <f>INDEX('New Hampshire'!$B$5:$B$44,MATCH(Summary!AB$3,'New Hampshire'!$A$5:$A$44,0))</f>
        <v>NF</v>
      </c>
      <c r="AC33" s="85" t="str">
        <f>INDEX('New Hampshire'!$B$5:$B$44,MATCH(Summary!AC$3,'New Hampshire'!$A$5:$A$44,0))</f>
        <v>NF</v>
      </c>
      <c r="AD33" s="85" t="str">
        <f>INDEX('New Hampshire'!$B$5:$B$44,MATCH(Summary!AD$3,'New Hampshire'!$A$5:$A$44,0))</f>
        <v>NF</v>
      </c>
      <c r="AE33" s="85" t="str">
        <f>INDEX('New Hampshire'!$B$5:$B$44,MATCH(Summary!AE$3,'New Hampshire'!$A$5:$A$44,0))</f>
        <v>NF</v>
      </c>
      <c r="AF33" s="85" t="str">
        <f>INDEX('New Hampshire'!$B$5:$B$44,MATCH(Summary!AF$3,'New Hampshire'!$A$5:$A$44,0))</f>
        <v>NF</v>
      </c>
      <c r="AG33" s="85" t="str">
        <f>INDEX('New Hampshire'!$B$5:$B$44,MATCH(Summary!AG$3,'New Hampshire'!$A$5:$A$44,0))</f>
        <v>NF</v>
      </c>
      <c r="AH33" s="85" t="str">
        <f>INDEX('New Hampshire'!$B$5:$B$44,MATCH(Summary!AH$3,'New Hampshire'!$A$5:$A$44,0))</f>
        <v>NF</v>
      </c>
      <c r="AI33" s="85" t="str">
        <f>INDEX('New Hampshire'!$B$5:$B$44,MATCH(Summary!AI$3,'New Hampshire'!$A$5:$A$44,0))</f>
        <v>NF</v>
      </c>
      <c r="AJ33" s="85" t="str">
        <f>INDEX('New Hampshire'!$B$5:$B$44,MATCH(Summary!AJ$3,'New Hampshire'!$A$5:$A$44,0))</f>
        <v>NF</v>
      </c>
      <c r="AK33" s="85" t="str">
        <f>INDEX('New Hampshire'!$B$5:$B$44,MATCH(Summary!AK$3,'New Hampshire'!$A$5:$A$44,0))</f>
        <v>NF</v>
      </c>
      <c r="AL33" s="85" t="str">
        <f>INDEX('New Hampshire'!$B$5:$B$44,MATCH(Summary!AL$3,'New Hampshire'!$A$5:$A$44,0))</f>
        <v>NF</v>
      </c>
      <c r="AM33" s="62"/>
    </row>
    <row r="34" spans="1:39" s="63" customFormat="1" ht="60.75" customHeight="1">
      <c r="A34" s="115" t="s">
        <v>1662</v>
      </c>
      <c r="B34" s="86" t="str">
        <f>INDEX('New Jersey'!$B$5:$B$44,MATCH(Summary!B$3,'New Jersey'!$A$5:$A$44,0))</f>
        <v>92.7 percent</v>
      </c>
      <c r="C34" s="86" t="str">
        <f>INDEX('New Jersey'!$B$5:$B$44,MATCH(Summary!C$3,'New Jersey'!$A$5:$A$44,0))</f>
        <v>DRG</v>
      </c>
      <c r="D34" s="86" t="str">
        <f>INDEX('New Jersey'!$B$5:$B$44,MATCH(Summary!D$3,'New Jersey'!$A$5:$A$44,0))</f>
        <v>AP-DRG</v>
      </c>
      <c r="E34" s="86" t="str">
        <f>INDEX('New Jersey'!$B$5:$B$44,MATCH(Summary!E$3,'New Jersey'!$A$5:$A$44,0))</f>
        <v>Statewide base rate</v>
      </c>
      <c r="F34" s="86" t="str">
        <f>INDEX('New Jersey'!$B$5:$B$44,MATCH(Summary!F$3,'New Jersey'!$A$5:$A$44,0))</f>
        <v>NF</v>
      </c>
      <c r="G34" s="86" t="str">
        <f>INDEX('New Jersey'!$B$5:$B$44,MATCH(Summary!G$3,'New Jersey'!$A$5:$A$44,0))</f>
        <v>NF</v>
      </c>
      <c r="H34" s="86" t="str">
        <f>INDEX('New Jersey'!$B$5:$B$44,MATCH(Summary!H$3,'New Jersey'!$A$5:$A$44,0))</f>
        <v>NF</v>
      </c>
      <c r="I34" s="86" t="str">
        <f>INDEX('New Jersey'!$B$5:$B$44,MATCH(Summary!I$3,'New Jersey'!$A$5:$A$44,0))</f>
        <v>NF</v>
      </c>
      <c r="J34" s="86" t="str">
        <f>INDEX('New Jersey'!$B$5:$B$44,MATCH(Summary!J$3,'New Jersey'!$A$5:$A$44,0))</f>
        <v>Included</v>
      </c>
      <c r="K34" s="86" t="str">
        <f>INDEX('New Jersey'!$B$5:$B$44,MATCH(Summary!K$3,'New Jersey'!$A$5:$A$44,0))</f>
        <v>Separately billable</v>
      </c>
      <c r="L34" s="86" t="str">
        <f>INDEX('New Jersey'!$B$5:$B$44,MATCH(Summary!L$3,'New Jersey'!$A$5:$A$44,0))</f>
        <v>(T) Lesser of DRG daily rate or DRG
(R) DRG</v>
      </c>
      <c r="M34" s="86" t="str">
        <f>INDEX('New Jersey'!$B$5:$B$44,MATCH(Summary!M$3,'New Jersey'!$A$5:$A$44,0))</f>
        <v>Yes</v>
      </c>
      <c r="N34" s="86" t="str">
        <f>INDEX('New Jersey'!$B$5:$B$44,MATCH(Summary!N$3,'New Jersey'!$A$5:$A$44,0))</f>
        <v>NF</v>
      </c>
      <c r="O34" s="86" t="str">
        <f>INDEX('New Jersey'!$B$5:$B$44,MATCH(Summary!O$3,'New Jersey'!$A$5:$A$44,0))</f>
        <v>NF</v>
      </c>
      <c r="P34" s="86" t="str">
        <f>INDEX('New Jersey'!$B$5:$B$44,MATCH(Summary!P$3,'New Jersey'!$A$5:$A$44,0))</f>
        <v>NF</v>
      </c>
      <c r="Q34" s="86" t="str">
        <f>INDEX('New Jersey'!$B$5:$B$44,MATCH(Summary!Q$3,'New Jersey'!$A$5:$A$44,0))</f>
        <v>NF</v>
      </c>
      <c r="R34" s="86" t="str">
        <f>INDEX('New Jersey'!$B$5:$B$44,MATCH(Summary!R$3,'New Jersey'!$A$5:$A$44,0))</f>
        <v>NF</v>
      </c>
      <c r="S34" s="86" t="str">
        <f>INDEX('New Jersey'!$B$5:$B$44,MATCH(Summary!S$3,'New Jersey'!$A$5:$A$44,0))</f>
        <v>Cost or per diem</v>
      </c>
      <c r="T34" s="86" t="str">
        <f>INDEX('New Jersey'!$B$5:$B$44,MATCH(Summary!T$3,'New Jersey'!$A$5:$A$44,0))</f>
        <v>Out-of-state rate or negotiated</v>
      </c>
      <c r="U34" s="86" t="str">
        <f>INDEX('New Jersey'!$B$5:$B$44,MATCH(Summary!U$3,'New Jersey'!$A$5:$A$44,0))</f>
        <v>Yes</v>
      </c>
      <c r="V34" s="86" t="str">
        <f>INDEX('New Jersey'!$B$5:$B$44,MATCH(Summary!V$3,'New Jersey'!$A$5:$A$44,0))</f>
        <v>Select services</v>
      </c>
      <c r="W34" s="86" t="str">
        <f>INDEX('New Jersey'!$B$5:$B$44,MATCH(Summary!W$3,'New Jersey'!$A$5:$A$44,0))</f>
        <v>NF</v>
      </c>
      <c r="X34" s="86" t="str">
        <f>INDEX('New Jersey'!$B$5:$B$44,MATCH(Summary!X$3,'New Jersey'!$A$5:$A$44,0))</f>
        <v>Yes</v>
      </c>
      <c r="Y34" s="86" t="str">
        <f>INDEX('New Jersey'!$B$5:$B$44,MATCH(Summary!Y$3,'New Jersey'!$A$5:$A$44,0))</f>
        <v>NF</v>
      </c>
      <c r="Z34" s="86" t="str">
        <f>INDEX('New Jersey'!$B$5:$B$44,MATCH(Summary!Z$3,'New Jersey'!$A$5:$A$44,0))</f>
        <v>Yes</v>
      </c>
      <c r="AA34" s="86" t="str">
        <f>INDEX('New Jersey'!$B$5:$B$44,MATCH(Summary!AA$3,'New Jersey'!$A$5:$A$44,0))</f>
        <v>Yes</v>
      </c>
      <c r="AB34" s="86" t="str">
        <f>INDEX('New Jersey'!$B$5:$B$44,MATCH(Summary!AB$3,'New Jersey'!$A$5:$A$44,0))</f>
        <v>NF</v>
      </c>
      <c r="AC34" s="86" t="str">
        <f>INDEX('New Jersey'!$B$5:$B$44,MATCH(Summary!AC$3,'New Jersey'!$A$5:$A$44,0))</f>
        <v>NF</v>
      </c>
      <c r="AD34" s="86" t="str">
        <f>INDEX('New Jersey'!$B$5:$B$44,MATCH(Summary!AD$3,'New Jersey'!$A$5:$A$44,0))</f>
        <v>NF</v>
      </c>
      <c r="AE34" s="86" t="str">
        <f>INDEX('New Jersey'!$B$5:$B$44,MATCH(Summary!AE$3,'New Jersey'!$A$5:$A$44,0))</f>
        <v>NF</v>
      </c>
      <c r="AF34" s="86" t="str">
        <f>INDEX('New Jersey'!$B$5:$B$44,MATCH(Summary!AF$3,'New Jersey'!$A$5:$A$44,0))</f>
        <v>NF</v>
      </c>
      <c r="AG34" s="86" t="str">
        <f>INDEX('New Jersey'!$B$5:$B$44,MATCH(Summary!AG$3,'New Jersey'!$A$5:$A$44,0))</f>
        <v>NF</v>
      </c>
      <c r="AH34" s="86" t="str">
        <f>INDEX('New Jersey'!$B$5:$B$44,MATCH(Summary!AH$3,'New Jersey'!$A$5:$A$44,0))</f>
        <v>NF</v>
      </c>
      <c r="AI34" s="86" t="str">
        <f>INDEX('New Jersey'!$B$5:$B$44,MATCH(Summary!AI$3,'New Jersey'!$A$5:$A$44,0))</f>
        <v>Yes</v>
      </c>
      <c r="AJ34" s="86" t="str">
        <f>INDEX('New Jersey'!$B$5:$B$44,MATCH(Summary!AJ$3,'New Jersey'!$A$5:$A$44,0))</f>
        <v>Yes</v>
      </c>
      <c r="AK34" s="86" t="str">
        <f>INDEX('New Jersey'!$B$5:$B$44,MATCH(Summary!AK$3,'New Jersey'!$A$5:$A$44,0))</f>
        <v>Yes</v>
      </c>
      <c r="AL34" s="86" t="str">
        <f>INDEX('New Jersey'!$B$5:$B$44,MATCH(Summary!AL$3,'New Jersey'!$A$5:$A$44,0))</f>
        <v>NF</v>
      </c>
      <c r="AM34" s="62"/>
    </row>
    <row r="35" spans="1:39" s="63" customFormat="1" ht="45">
      <c r="A35" s="114" t="s">
        <v>1663</v>
      </c>
      <c r="B35" s="85" t="str">
        <f>INDEX('New Mexico'!$B$5:$B$44,MATCH(Summary!B$3,'New Mexico'!$A$5:$A$44,0))</f>
        <v>77.4 percent</v>
      </c>
      <c r="C35" s="85" t="str">
        <f>INDEX('New Mexico'!$B$5:$B$44,MATCH(Summary!C$3,'New Mexico'!$A$5:$A$44,0))</f>
        <v>DRG</v>
      </c>
      <c r="D35" s="85" t="str">
        <f>INDEX('New Mexico'!$B$5:$B$44,MATCH(Summary!D$3,'New Mexico'!$A$5:$A$44,0))</f>
        <v>MS-DRG</v>
      </c>
      <c r="E35" s="85" t="str">
        <f>INDEX('New Mexico'!$B$5:$B$44,MATCH(Summary!E$3,'New Mexico'!$A$5:$A$44,0))</f>
        <v>Hospital-specific base rate</v>
      </c>
      <c r="F35" s="85" t="str">
        <f>INDEX('New Mexico'!$B$5:$B$44,MATCH(Summary!F$3,'New Mexico'!$A$5:$A$44,0))</f>
        <v>Ranges from $25 to $30</v>
      </c>
      <c r="G35" s="85" t="str">
        <f>INDEX('New Mexico'!$B$5:$B$44,MATCH(Summary!G$3,'New Mexico'!$A$5:$A$44,0))</f>
        <v>Separate from rate</v>
      </c>
      <c r="H35" s="85" t="str">
        <f>INDEX('New Mexico'!$B$5:$B$44,MATCH(Summary!H$3,'New Mexico'!$A$5:$A$44,0))</f>
        <v>Lesser of ceiling or rate</v>
      </c>
      <c r="I35" s="85" t="str">
        <f>INDEX('New Mexico'!$B$5:$B$44,MATCH(Summary!I$3,'New Mexico'!$A$5:$A$44,0))</f>
        <v>NF</v>
      </c>
      <c r="J35" s="85" t="str">
        <f>INDEX('New Mexico'!$B$5:$B$44,MATCH(Summary!J$3,'New Mexico'!$A$5:$A$44,0))</f>
        <v>NF</v>
      </c>
      <c r="K35" s="85" t="str">
        <f>INDEX('New Mexico'!$B$5:$B$44,MATCH(Summary!K$3,'New Mexico'!$A$5:$A$44,0))</f>
        <v>NF</v>
      </c>
      <c r="L35" s="85" t="str">
        <f>INDEX('New Mexico'!$B$5:$B$44,MATCH(Summary!L$3,'New Mexico'!$A$5:$A$44,0))</f>
        <v>(T) Lesser of costs or DRG</v>
      </c>
      <c r="M35" s="85" t="str">
        <f>INDEX('New Mexico'!$B$5:$B$44,MATCH(Summary!M$3,'New Mexico'!$A$5:$A$44,0))</f>
        <v>NF</v>
      </c>
      <c r="N35" s="85" t="str">
        <f>INDEX('New Mexico'!$B$5:$B$44,MATCH(Summary!N$3,'New Mexico'!$A$5:$A$44,0))</f>
        <v>Yes</v>
      </c>
      <c r="O35" s="85" t="str">
        <f>INDEX('New Mexico'!$B$5:$B$44,MATCH(Summary!O$3,'New Mexico'!$A$5:$A$44,0))</f>
        <v>NF</v>
      </c>
      <c r="P35" s="85" t="str">
        <f>INDEX('New Mexico'!$B$5:$B$44,MATCH(Summary!P$3,'New Mexico'!$A$5:$A$44,0))</f>
        <v>Cost</v>
      </c>
      <c r="Q35" s="85" t="str">
        <f>INDEX('New Mexico'!$B$5:$B$44,MATCH(Summary!Q$3,'New Mexico'!$A$5:$A$44,0))</f>
        <v>NF</v>
      </c>
      <c r="R35" s="85" t="str">
        <f>INDEX('New Mexico'!$B$5:$B$44,MATCH(Summary!R$3,'New Mexico'!$A$5:$A$44,0))</f>
        <v>Cost</v>
      </c>
      <c r="S35" s="85" t="str">
        <f>INDEX('New Mexico'!$B$5:$B$44,MATCH(Summary!S$3,'New Mexico'!$A$5:$A$44,0))</f>
        <v>Cost</v>
      </c>
      <c r="T35" s="85" t="str">
        <f>INDEX('New Mexico'!$B$5:$B$44,MATCH(Summary!T$3,'New Mexico'!$A$5:$A$44,0))</f>
        <v>In-state rate</v>
      </c>
      <c r="U35" s="85" t="str">
        <f>INDEX('New Mexico'!$B$5:$B$44,MATCH(Summary!U$3,'New Mexico'!$A$5:$A$44,0))</f>
        <v>Yes</v>
      </c>
      <c r="V35" s="85" t="str">
        <f>INDEX('New Mexico'!$B$5:$B$44,MATCH(Summary!V$3,'New Mexico'!$A$5:$A$44,0))</f>
        <v>Select services</v>
      </c>
      <c r="W35" s="85" t="str">
        <f>INDEX('New Mexico'!$B$5:$B$44,MATCH(Summary!W$3,'New Mexico'!$A$5:$A$44,0))</f>
        <v>NF</v>
      </c>
      <c r="X35" s="85" t="str">
        <f>INDEX('New Mexico'!$B$5:$B$44,MATCH(Summary!X$3,'New Mexico'!$A$5:$A$44,0))</f>
        <v>Yes</v>
      </c>
      <c r="Y35" s="85" t="str">
        <f>INDEX('New Mexico'!$B$5:$B$44,MATCH(Summary!Y$3,'New Mexico'!$A$5:$A$44,0))</f>
        <v>NF</v>
      </c>
      <c r="Z35" s="85" t="str">
        <f>INDEX('New Mexico'!$B$5:$B$44,MATCH(Summary!Z$3,'New Mexico'!$A$5:$A$44,0))</f>
        <v>Yes</v>
      </c>
      <c r="AA35" s="85" t="str">
        <f>INDEX('New Mexico'!$B$5:$B$44,MATCH(Summary!AA$3,'New Mexico'!$A$5:$A$44,0))</f>
        <v>Yes</v>
      </c>
      <c r="AB35" s="85" t="str">
        <f>INDEX('New Mexico'!$B$5:$B$44,MATCH(Summary!AB$3,'New Mexico'!$A$5:$A$44,0))</f>
        <v>Yes</v>
      </c>
      <c r="AC35" s="85" t="str">
        <f>INDEX('New Mexico'!$B$5:$B$44,MATCH(Summary!AC$3,'New Mexico'!$A$5:$A$44,0))</f>
        <v>NF</v>
      </c>
      <c r="AD35" s="85" t="str">
        <f>INDEX('New Mexico'!$B$5:$B$44,MATCH(Summary!AD$3,'New Mexico'!$A$5:$A$44,0))</f>
        <v>NF</v>
      </c>
      <c r="AE35" s="85" t="str">
        <f>INDEX('New Mexico'!$B$5:$B$44,MATCH(Summary!AE$3,'New Mexico'!$A$5:$A$44,0))</f>
        <v>Yes</v>
      </c>
      <c r="AF35" s="85" t="str">
        <f>INDEX('New Mexico'!$B$5:$B$44,MATCH(Summary!AF$3,'New Mexico'!$A$5:$A$44,0))</f>
        <v>NF</v>
      </c>
      <c r="AG35" s="85" t="str">
        <f>INDEX('New Mexico'!$B$5:$B$44,MATCH(Summary!AG$3,'New Mexico'!$A$5:$A$44,0))</f>
        <v>NF</v>
      </c>
      <c r="AH35" s="85" t="str">
        <f>INDEX('New Mexico'!$B$5:$B$44,MATCH(Summary!AH$3,'New Mexico'!$A$5:$A$44,0))</f>
        <v>NF</v>
      </c>
      <c r="AI35" s="85" t="str">
        <f>INDEX('New Mexico'!$B$5:$B$44,MATCH(Summary!AI$3,'New Mexico'!$A$5:$A$44,0))</f>
        <v>Yes</v>
      </c>
      <c r="AJ35" s="85" t="str">
        <f>INDEX('New Mexico'!$B$5:$B$44,MATCH(Summary!AJ$3,'New Mexico'!$A$5:$A$44,0))</f>
        <v>Yes</v>
      </c>
      <c r="AK35" s="85" t="str">
        <f>INDEX('New Mexico'!$B$5:$B$44,MATCH(Summary!AK$3,'New Mexico'!$A$5:$A$44,0))</f>
        <v>Yes</v>
      </c>
      <c r="AL35" s="85" t="str">
        <f>INDEX('New Mexico'!$B$5:$B$44,MATCH(Summary!AL$3,'New Mexico'!$A$5:$A$44,0))</f>
        <v>NF</v>
      </c>
      <c r="AM35" s="62"/>
    </row>
    <row r="36" spans="1:39" s="63" customFormat="1" ht="45">
      <c r="A36" s="115" t="s">
        <v>1664</v>
      </c>
      <c r="B36" s="86" t="str">
        <f>INDEX('New York'!$B$5:$B$44,MATCH(Summary!B$3,'New York'!$A$5:$A$44,0))</f>
        <v>73.5 percent</v>
      </c>
      <c r="C36" s="86" t="str">
        <f>INDEX('New York'!$B$5:$B$44,MATCH(Summary!C$3,'New York'!$A$5:$A$44,0))</f>
        <v>DRG</v>
      </c>
      <c r="D36" s="86" t="str">
        <f>INDEX('New York'!$B$5:$B$44,MATCH(Summary!D$3,'New York'!$A$5:$A$44,0))</f>
        <v>APR-DRG</v>
      </c>
      <c r="E36" s="86" t="str">
        <f>INDEX('New York'!$B$5:$B$44,MATCH(Summary!E$3,'New York'!$A$5:$A$44,0))</f>
        <v>Statewide base rate</v>
      </c>
      <c r="F36" s="86">
        <f>INDEX('New York'!$B$5:$B$44,MATCH(Summary!F$3,'New York'!$A$5:$A$44,0))</f>
        <v>25</v>
      </c>
      <c r="G36" s="86" t="str">
        <f>INDEX('New York'!$B$5:$B$44,MATCH(Summary!G$3,'New York'!$A$5:$A$44,0))</f>
        <v>Included in rate</v>
      </c>
      <c r="H36" s="86" t="str">
        <f>INDEX('New York'!$B$5:$B$44,MATCH(Summary!H$3,'New York'!$A$5:$A$44,0))</f>
        <v>NF</v>
      </c>
      <c r="I36" s="86" t="str">
        <f>INDEX('New York'!$B$5:$B$44,MATCH(Summary!I$3,'New York'!$A$5:$A$44,0))</f>
        <v>NF</v>
      </c>
      <c r="J36" s="86" t="str">
        <f>INDEX('New York'!$B$5:$B$44,MATCH(Summary!J$3,'New York'!$A$5:$A$44,0))</f>
        <v>NF</v>
      </c>
      <c r="K36" s="86" t="str">
        <f>INDEX('New York'!$B$5:$B$44,MATCH(Summary!K$3,'New York'!$A$5:$A$44,0))</f>
        <v xml:space="preserve">Separately billable </v>
      </c>
      <c r="L36" s="86" t="str">
        <f>INDEX('New York'!$B$5:$B$44,MATCH(Summary!L$3,'New York'!$A$5:$A$44,0))</f>
        <v>(T) Lesser of DRG daily rate or DRG</v>
      </c>
      <c r="M36" s="86" t="str">
        <f>INDEX('New York'!$B$5:$B$44,MATCH(Summary!M$3,'New York'!$A$5:$A$44,0))</f>
        <v>Per diem</v>
      </c>
      <c r="N36" s="86" t="str">
        <f>INDEX('New York'!$B$5:$B$44,MATCH(Summary!N$3,'New York'!$A$5:$A$44,0))</f>
        <v>Yes</v>
      </c>
      <c r="O36" s="86" t="str">
        <f>INDEX('New York'!$B$5:$B$44,MATCH(Summary!O$3,'New York'!$A$5:$A$44,0))</f>
        <v>NF</v>
      </c>
      <c r="P36" s="86" t="str">
        <f>INDEX('New York'!$B$5:$B$44,MATCH(Summary!P$3,'New York'!$A$5:$A$44,0))</f>
        <v>Per diem</v>
      </c>
      <c r="Q36" s="86" t="str">
        <f>INDEX('New York'!$B$5:$B$44,MATCH(Summary!Q$3,'New York'!$A$5:$A$44,0))</f>
        <v>NF</v>
      </c>
      <c r="R36" s="86" t="str">
        <f>INDEX('New York'!$B$5:$B$44,MATCH(Summary!R$3,'New York'!$A$5:$A$44,0))</f>
        <v>Per diem</v>
      </c>
      <c r="S36" s="86" t="str">
        <f>INDEX('New York'!$B$5:$B$44,MATCH(Summary!S$3,'New York'!$A$5:$A$44,0))</f>
        <v>Per diem</v>
      </c>
      <c r="T36" s="86" t="str">
        <f>INDEX('New York'!$B$5:$B$44,MATCH(Summary!T$3,'New York'!$A$5:$A$44,0))</f>
        <v>In-state rate</v>
      </c>
      <c r="U36" s="86" t="str">
        <f>INDEX('New York'!$B$5:$B$44,MATCH(Summary!U$3,'New York'!$A$5:$A$44,0))</f>
        <v>Yes</v>
      </c>
      <c r="V36" s="86" t="str">
        <f>INDEX('New York'!$B$5:$B$44,MATCH(Summary!V$3,'New York'!$A$5:$A$44,0))</f>
        <v>NF</v>
      </c>
      <c r="W36" s="86" t="str">
        <f>INDEX('New York'!$B$5:$B$44,MATCH(Summary!W$3,'New York'!$A$5:$A$44,0))</f>
        <v>NF</v>
      </c>
      <c r="X36" s="86" t="str">
        <f>INDEX('New York'!$B$5:$B$44,MATCH(Summary!X$3,'New York'!$A$5:$A$44,0))</f>
        <v>Yes</v>
      </c>
      <c r="Y36" s="86" t="str">
        <f>INDEX('New York'!$B$5:$B$44,MATCH(Summary!Y$3,'New York'!$A$5:$A$44,0))</f>
        <v>NF</v>
      </c>
      <c r="Z36" s="86" t="str">
        <f>INDEX('New York'!$B$5:$B$44,MATCH(Summary!Z$3,'New York'!$A$5:$A$44,0))</f>
        <v>Yes</v>
      </c>
      <c r="AA36" s="86" t="str">
        <f>INDEX('New York'!$B$5:$B$44,MATCH(Summary!AA$3,'New York'!$A$5:$A$44,0))</f>
        <v>Yes</v>
      </c>
      <c r="AB36" s="86" t="str">
        <f>INDEX('New York'!$B$5:$B$44,MATCH(Summary!AB$3,'New York'!$A$5:$A$44,0))</f>
        <v>Yes</v>
      </c>
      <c r="AC36" s="86" t="str">
        <f>INDEX('New York'!$B$5:$B$44,MATCH(Summary!AC$3,'New York'!$A$5:$A$44,0))</f>
        <v>NF</v>
      </c>
      <c r="AD36" s="86" t="str">
        <f>INDEX('New York'!$B$5:$B$44,MATCH(Summary!AD$3,'New York'!$A$5:$A$44,0))</f>
        <v>Yes</v>
      </c>
      <c r="AE36" s="86" t="str">
        <f>INDEX('New York'!$B$5:$B$44,MATCH(Summary!AE$3,'New York'!$A$5:$A$44,0))</f>
        <v>NF</v>
      </c>
      <c r="AF36" s="86" t="str">
        <f>INDEX('New York'!$B$5:$B$44,MATCH(Summary!AF$3,'New York'!$A$5:$A$44,0))</f>
        <v>NF</v>
      </c>
      <c r="AG36" s="86" t="str">
        <f>INDEX('New York'!$B$5:$B$44,MATCH(Summary!AG$3,'New York'!$A$5:$A$44,0))</f>
        <v>NF</v>
      </c>
      <c r="AH36" s="86" t="str">
        <f>INDEX('New York'!$B$5:$B$44,MATCH(Summary!AH$3,'New York'!$A$5:$A$44,0))</f>
        <v>NF</v>
      </c>
      <c r="AI36" s="86" t="str">
        <f>INDEX('New York'!$B$5:$B$44,MATCH(Summary!AI$3,'New York'!$A$5:$A$44,0))</f>
        <v>Yes</v>
      </c>
      <c r="AJ36" s="86" t="str">
        <f>INDEX('New York'!$B$5:$B$44,MATCH(Summary!AJ$3,'New York'!$A$5:$A$44,0))</f>
        <v>Yes</v>
      </c>
      <c r="AK36" s="86" t="str">
        <f>INDEX('New York'!$B$5:$B$44,MATCH(Summary!AK$3,'New York'!$A$5:$A$44,0))</f>
        <v>Yes</v>
      </c>
      <c r="AL36" s="86" t="str">
        <f>INDEX('New York'!$B$5:$B$44,MATCH(Summary!AL$3,'New York'!$A$5:$A$44,0))</f>
        <v>NF</v>
      </c>
      <c r="AM36" s="62"/>
    </row>
    <row r="37" spans="1:39" s="63" customFormat="1" ht="51" customHeight="1">
      <c r="A37" s="114" t="s">
        <v>1665</v>
      </c>
      <c r="B37" s="85" t="str">
        <f>INDEX('North Carolina'!$B$5:$B$44,MATCH(Summary!B$3,'North Carolina'!$A$5:$A$44,0))</f>
        <v>0.1 percent</v>
      </c>
      <c r="C37" s="85" t="str">
        <f>INDEX('North Carolina'!$B$5:$B$44,MATCH(Summary!C$3,'North Carolina'!$A$5:$A$44,0))</f>
        <v>DRG</v>
      </c>
      <c r="D37" s="85" t="str">
        <f>INDEX('North Carolina'!$B$5:$B$44,MATCH(Summary!D$3,'North Carolina'!$A$5:$A$44,0))</f>
        <v>MS-DRG</v>
      </c>
      <c r="E37" s="85" t="str">
        <f>INDEX('North Carolina'!$B$5:$B$44,MATCH(Summary!E$3,'North Carolina'!$A$5:$A$44,0))</f>
        <v>Hospital-specific base rate</v>
      </c>
      <c r="F37" s="85">
        <f>INDEX('North Carolina'!$B$5:$B$44,MATCH(Summary!F$3,'North Carolina'!$A$5:$A$44,0))</f>
        <v>0</v>
      </c>
      <c r="G37" s="85" t="str">
        <f>INDEX('North Carolina'!$B$5:$B$44,MATCH(Summary!G$3,'North Carolina'!$A$5:$A$44,0))</f>
        <v>Included in rate</v>
      </c>
      <c r="H37" s="85" t="str">
        <f>INDEX('North Carolina'!$B$5:$B$44,MATCH(Summary!H$3,'North Carolina'!$A$5:$A$44,0))</f>
        <v>NF</v>
      </c>
      <c r="I37" s="85" t="str">
        <f>INDEX('North Carolina'!$B$5:$B$44,MATCH(Summary!I$3,'North Carolina'!$A$5:$A$44,0))</f>
        <v>NF</v>
      </c>
      <c r="J37" s="85" t="str">
        <f>INDEX('North Carolina'!$B$5:$B$44,MATCH(Summary!J$3,'North Carolina'!$A$5:$A$44,0))</f>
        <v>Included</v>
      </c>
      <c r="K37" s="85" t="str">
        <f>INDEX('North Carolina'!$B$5:$B$44,MATCH(Summary!K$3,'North Carolina'!$A$5:$A$44,0))</f>
        <v>Separately billable</v>
      </c>
      <c r="L37" s="85" t="str">
        <f>INDEX('North Carolina'!$B$5:$B$44,MATCH(Summary!L$3,'North Carolina'!$A$5:$A$44,0))</f>
        <v>(T) Lesser of DRG daily rate or DRG
(R) DRG</v>
      </c>
      <c r="M37" s="85" t="str">
        <f>INDEX('North Carolina'!$B$5:$B$44,MATCH(Summary!M$3,'North Carolina'!$A$5:$A$44,0))</f>
        <v>Cost</v>
      </c>
      <c r="N37" s="85" t="str">
        <f>INDEX('North Carolina'!$B$5:$B$44,MATCH(Summary!N$3,'North Carolina'!$A$5:$A$44,0))</f>
        <v>Yes</v>
      </c>
      <c r="O37" s="85" t="str">
        <f>INDEX('North Carolina'!$B$5:$B$44,MATCH(Summary!O$3,'North Carolina'!$A$5:$A$44,0))</f>
        <v>Cost</v>
      </c>
      <c r="P37" s="85" t="str">
        <f>INDEX('North Carolina'!$B$5:$B$44,MATCH(Summary!P$3,'North Carolina'!$A$5:$A$44,0))</f>
        <v>NF</v>
      </c>
      <c r="Q37" s="85" t="str">
        <f>INDEX('North Carolina'!$B$5:$B$44,MATCH(Summary!Q$3,'North Carolina'!$A$5:$A$44,0))</f>
        <v>NF</v>
      </c>
      <c r="R37" s="85" t="str">
        <f>INDEX('North Carolina'!$B$5:$B$44,MATCH(Summary!R$3,'North Carolina'!$A$5:$A$44,0))</f>
        <v>Per diem</v>
      </c>
      <c r="S37" s="85" t="str">
        <f>INDEX('North Carolina'!$B$5:$B$44,MATCH(Summary!S$3,'North Carolina'!$A$5:$A$44,0))</f>
        <v>Cost</v>
      </c>
      <c r="T37" s="85" t="str">
        <f>INDEX('North Carolina'!$B$5:$B$44,MATCH(Summary!T$3,'North Carolina'!$A$5:$A$44,0))</f>
        <v>DRG</v>
      </c>
      <c r="U37" s="85" t="str">
        <f>INDEX('North Carolina'!$B$5:$B$44,MATCH(Summary!U$3,'North Carolina'!$A$5:$A$44,0))</f>
        <v>Yes</v>
      </c>
      <c r="V37" s="85" t="str">
        <f>INDEX('North Carolina'!$B$5:$B$44,MATCH(Summary!V$3,'North Carolina'!$A$5:$A$44,0))</f>
        <v>Select services</v>
      </c>
      <c r="W37" s="85" t="str">
        <f>INDEX('North Carolina'!$B$5:$B$44,MATCH(Summary!W$3,'North Carolina'!$A$5:$A$44,0))</f>
        <v>NF</v>
      </c>
      <c r="X37" s="85" t="str">
        <f>INDEX('North Carolina'!$B$5:$B$44,MATCH(Summary!X$3,'North Carolina'!$A$5:$A$44,0))</f>
        <v>Yes</v>
      </c>
      <c r="Y37" s="85" t="str">
        <f>INDEX('North Carolina'!$B$5:$B$44,MATCH(Summary!Y$3,'North Carolina'!$A$5:$A$44,0))</f>
        <v>NF</v>
      </c>
      <c r="Z37" s="85" t="str">
        <f>INDEX('North Carolina'!$B$5:$B$44,MATCH(Summary!Z$3,'North Carolina'!$A$5:$A$44,0))</f>
        <v>Yes</v>
      </c>
      <c r="AA37" s="85" t="str">
        <f>INDEX('North Carolina'!$B$5:$B$44,MATCH(Summary!AA$3,'North Carolina'!$A$5:$A$44,0))</f>
        <v>Yes</v>
      </c>
      <c r="AB37" s="85" t="str">
        <f>INDEX('North Carolina'!$B$5:$B$44,MATCH(Summary!AB$3,'North Carolina'!$A$5:$A$44,0))</f>
        <v>Yes</v>
      </c>
      <c r="AC37" s="85" t="str">
        <f>INDEX('North Carolina'!$B$5:$B$44,MATCH(Summary!AC$3,'North Carolina'!$A$5:$A$44,0))</f>
        <v>NF</v>
      </c>
      <c r="AD37" s="85" t="str">
        <f>INDEX('North Carolina'!$B$5:$B$44,MATCH(Summary!AD$3,'North Carolina'!$A$5:$A$44,0))</f>
        <v>Yes</v>
      </c>
      <c r="AE37" s="85" t="str">
        <f>INDEX('North Carolina'!$B$5:$B$44,MATCH(Summary!AE$3,'North Carolina'!$A$5:$A$44,0))</f>
        <v>NF</v>
      </c>
      <c r="AF37" s="85" t="str">
        <f>INDEX('North Carolina'!$B$5:$B$44,MATCH(Summary!AF$3,'North Carolina'!$A$5:$A$44,0))</f>
        <v>NF</v>
      </c>
      <c r="AG37" s="85" t="str">
        <f>INDEX('North Carolina'!$B$5:$B$44,MATCH(Summary!AG$3,'North Carolina'!$A$5:$A$44,0))</f>
        <v>NF</v>
      </c>
      <c r="AH37" s="85" t="str">
        <f>INDEX('North Carolina'!$B$5:$B$44,MATCH(Summary!AH$3,'North Carolina'!$A$5:$A$44,0))</f>
        <v>NF</v>
      </c>
      <c r="AI37" s="85" t="str">
        <f>INDEX('North Carolina'!$B$5:$B$44,MATCH(Summary!AI$3,'North Carolina'!$A$5:$A$44,0))</f>
        <v>Yes</v>
      </c>
      <c r="AJ37" s="85" t="str">
        <f>INDEX('North Carolina'!$B$5:$B$44,MATCH(Summary!AJ$3,'North Carolina'!$A$5:$A$44,0))</f>
        <v>NF</v>
      </c>
      <c r="AK37" s="85" t="str">
        <f>INDEX('North Carolina'!$B$5:$B$44,MATCH(Summary!AK$3,'North Carolina'!$A$5:$A$44,0))</f>
        <v>NF</v>
      </c>
      <c r="AL37" s="85" t="str">
        <f>INDEX('North Carolina'!$B$5:$B$44,MATCH(Summary!AL$3,'North Carolina'!$A$5:$A$44,0))</f>
        <v>NF</v>
      </c>
      <c r="AM37" s="62"/>
    </row>
    <row r="38" spans="1:39" s="63" customFormat="1" ht="60" hidden="1">
      <c r="A38" s="115" t="s">
        <v>1666</v>
      </c>
      <c r="B38" s="86" t="str">
        <f>INDEX('North Dakota'!$B$5:$B$44,MATCH(Summary!B$3,'North Dakota'!$A$5:$A$44,0))</f>
        <v>22.9 percent</v>
      </c>
      <c r="C38" s="86" t="str">
        <f>INDEX('North Dakota'!$B$5:$B$44,MATCH(Summary!C$3,'North Dakota'!$A$5:$A$44,0))</f>
        <v>DRG</v>
      </c>
      <c r="D38" s="86" t="str">
        <f>INDEX('North Dakota'!$B$5:$B$44,MATCH(Summary!D$3,'North Dakota'!$A$5:$A$44,0))</f>
        <v>APR-DRG</v>
      </c>
      <c r="E38" s="86" t="str">
        <f>INDEX('North Dakota'!$B$5:$B$44,MATCH(Summary!E$3,'North Dakota'!$A$5:$A$44,0))</f>
        <v>Statewide base rate</v>
      </c>
      <c r="F38" s="86">
        <f>INDEX('North Dakota'!$B$5:$B$44,MATCH(Summary!F$3,'North Dakota'!$A$5:$A$44,0))</f>
        <v>75</v>
      </c>
      <c r="G38" s="86" t="str">
        <f>INDEX('North Dakota'!$B$5:$B$44,MATCH(Summary!G$3,'North Dakota'!$A$5:$A$44,0))</f>
        <v>Included in rate</v>
      </c>
      <c r="H38" s="86" t="str">
        <f>INDEX('North Dakota'!$B$5:$B$44,MATCH(Summary!H$3,'North Dakota'!$A$5:$A$44,0))</f>
        <v>NF</v>
      </c>
      <c r="I38" s="86" t="str">
        <f>INDEX('North Dakota'!$B$5:$B$44,MATCH(Summary!I$3,'North Dakota'!$A$5:$A$44,0))</f>
        <v>NF</v>
      </c>
      <c r="J38" s="86" t="str">
        <f>INDEX('North Dakota'!$B$5:$B$44,MATCH(Summary!J$3,'North Dakota'!$A$5:$A$44,0))</f>
        <v>Included</v>
      </c>
      <c r="K38" s="86" t="str">
        <f>INDEX('North Dakota'!$B$5:$B$44,MATCH(Summary!K$3,'North Dakota'!$A$5:$A$44,0))</f>
        <v>Included</v>
      </c>
      <c r="L38" s="86" t="str">
        <f>INDEX('North Dakota'!$B$5:$B$44,MATCH(Summary!L$3,'North Dakota'!$A$5:$A$44,0))</f>
        <v>(T) Lesser of DRG daily rate or DRG
(R) DRG</v>
      </c>
      <c r="M38" s="86" t="str">
        <f>INDEX('North Dakota'!$B$5:$B$44,MATCH(Summary!M$3,'North Dakota'!$A$5:$A$44,0))</f>
        <v>Cost</v>
      </c>
      <c r="N38" s="86" t="str">
        <f>INDEX('North Dakota'!$B$5:$B$44,MATCH(Summary!N$3,'North Dakota'!$A$5:$A$44,0))</f>
        <v>NF</v>
      </c>
      <c r="O38" s="86" t="str">
        <f>INDEX('North Dakota'!$B$5:$B$44,MATCH(Summary!O$3,'North Dakota'!$A$5:$A$44,0))</f>
        <v>NF</v>
      </c>
      <c r="P38" s="86" t="str">
        <f>INDEX('North Dakota'!$B$5:$B$44,MATCH(Summary!P$3,'North Dakota'!$A$5:$A$44,0))</f>
        <v>Cost</v>
      </c>
      <c r="Q38" s="86" t="str">
        <f>INDEX('North Dakota'!$B$5:$B$44,MATCH(Summary!Q$3,'North Dakota'!$A$5:$A$44,0))</f>
        <v>NF</v>
      </c>
      <c r="R38" s="86" t="str">
        <f>INDEX('North Dakota'!$B$5:$B$44,MATCH(Summary!R$3,'North Dakota'!$A$5:$A$44,0))</f>
        <v>Per diem</v>
      </c>
      <c r="S38" s="86" t="str">
        <f>INDEX('North Dakota'!$B$5:$B$44,MATCH(Summary!S$3,'North Dakota'!$A$5:$A$44,0))</f>
        <v>Cost or per diem</v>
      </c>
      <c r="T38" s="86" t="str">
        <f>INDEX('North Dakota'!$B$5:$B$44,MATCH(Summary!T$3,'North Dakota'!$A$5:$A$44,0))</f>
        <v>Percent of cost/charges/rates</v>
      </c>
      <c r="U38" s="86" t="str">
        <f>INDEX('North Dakota'!$B$5:$B$44,MATCH(Summary!U$3,'North Dakota'!$A$5:$A$44,0))</f>
        <v>Yes</v>
      </c>
      <c r="V38" s="86" t="str">
        <f>INDEX('North Dakota'!$B$5:$B$44,MATCH(Summary!V$3,'North Dakota'!$A$5:$A$44,0))</f>
        <v>Select services</v>
      </c>
      <c r="W38" s="86" t="str">
        <f>INDEX('North Dakota'!$B$5:$B$44,MATCH(Summary!W$3,'North Dakota'!$A$5:$A$44,0))</f>
        <v>NF</v>
      </c>
      <c r="X38" s="86" t="str">
        <f>INDEX('North Dakota'!$B$5:$B$44,MATCH(Summary!X$3,'North Dakota'!$A$5:$A$44,0))</f>
        <v>Yes</v>
      </c>
      <c r="Y38" s="86" t="str">
        <f>INDEX('North Dakota'!$B$5:$B$44,MATCH(Summary!Y$3,'North Dakota'!$A$5:$A$44,0))</f>
        <v>Yes</v>
      </c>
      <c r="Z38" s="86" t="str">
        <f>INDEX('North Dakota'!$B$5:$B$44,MATCH(Summary!Z$3,'North Dakota'!$A$5:$A$44,0))</f>
        <v>Yes</v>
      </c>
      <c r="AA38" s="86" t="str">
        <f>INDEX('North Dakota'!$B$5:$B$44,MATCH(Summary!AA$3,'North Dakota'!$A$5:$A$44,0))</f>
        <v>NF</v>
      </c>
      <c r="AB38" s="86" t="str">
        <f>INDEX('North Dakota'!$B$5:$B$44,MATCH(Summary!AB$3,'North Dakota'!$A$5:$A$44,0))</f>
        <v>Yes</v>
      </c>
      <c r="AC38" s="86" t="str">
        <f>INDEX('North Dakota'!$B$5:$B$44,MATCH(Summary!AC$3,'North Dakota'!$A$5:$A$44,0))</f>
        <v>NF</v>
      </c>
      <c r="AD38" s="86" t="str">
        <f>INDEX('North Dakota'!$B$5:$B$44,MATCH(Summary!AD$3,'North Dakota'!$A$5:$A$44,0))</f>
        <v>NF</v>
      </c>
      <c r="AE38" s="86" t="str">
        <f>INDEX('North Dakota'!$B$5:$B$44,MATCH(Summary!AE$3,'North Dakota'!$A$5:$A$44,0))</f>
        <v>NF</v>
      </c>
      <c r="AF38" s="86" t="str">
        <f>INDEX('North Dakota'!$B$5:$B$44,MATCH(Summary!AF$3,'North Dakota'!$A$5:$A$44,0))</f>
        <v>NF</v>
      </c>
      <c r="AG38" s="86" t="str">
        <f>INDEX('North Dakota'!$B$5:$B$44,MATCH(Summary!AG$3,'North Dakota'!$A$5:$A$44,0))</f>
        <v>Yes</v>
      </c>
      <c r="AH38" s="86" t="str">
        <f>INDEX('North Dakota'!$B$5:$B$44,MATCH(Summary!AH$3,'North Dakota'!$A$5:$A$44,0))</f>
        <v>NF</v>
      </c>
      <c r="AI38" s="86" t="str">
        <f>INDEX('North Dakota'!$B$5:$B$44,MATCH(Summary!AI$3,'North Dakota'!$A$5:$A$44,0))</f>
        <v>Yes</v>
      </c>
      <c r="AJ38" s="86" t="str">
        <f>INDEX('North Dakota'!$B$5:$B$44,MATCH(Summary!AJ$3,'North Dakota'!$A$5:$A$44,0))</f>
        <v>Yes</v>
      </c>
      <c r="AK38" s="86" t="str">
        <f>INDEX('North Dakota'!$B$5:$B$44,MATCH(Summary!AK$3,'North Dakota'!$A$5:$A$44,0))</f>
        <v>NF</v>
      </c>
      <c r="AL38" s="86" t="str">
        <f>INDEX('North Dakota'!$B$5:$B$44,MATCH(Summary!AL$3,'North Dakota'!$A$5:$A$44,0))</f>
        <v>Yes</v>
      </c>
      <c r="AM38" s="62"/>
    </row>
    <row r="39" spans="1:39" s="63" customFormat="1" ht="60" hidden="1">
      <c r="A39" s="114" t="s">
        <v>1667</v>
      </c>
      <c r="B39" s="85" t="str">
        <f>INDEX(Ohio!$B$5:$B$44,MATCH(Summary!B$3,Ohio!$A$5:$A$44,0))</f>
        <v>79.9 percent</v>
      </c>
      <c r="C39" s="85" t="str">
        <f>INDEX(Ohio!$B$5:$B$44,MATCH(Summary!C$3,Ohio!$A$5:$A$44,0))</f>
        <v>DRG</v>
      </c>
      <c r="D39" s="85" t="str">
        <f>INDEX(Ohio!$B$5:$B$44,MATCH(Summary!D$3,Ohio!$A$5:$A$44,0))</f>
        <v>APR-DRG</v>
      </c>
      <c r="E39" s="85" t="str">
        <f>INDEX(Ohio!$B$5:$B$44,MATCH(Summary!E$3,Ohio!$A$5:$A$44,0))</f>
        <v>Peer group base rate</v>
      </c>
      <c r="F39" s="85">
        <f>INDEX(Ohio!$B$5:$B$44,MATCH(Summary!F$3,Ohio!$A$5:$A$44,0))</f>
        <v>0</v>
      </c>
      <c r="G39" s="85" t="str">
        <f>INDEX(Ohio!$B$5:$B$44,MATCH(Summary!G$3,Ohio!$A$5:$A$44,0))</f>
        <v>Included in rate</v>
      </c>
      <c r="H39" s="85" t="str">
        <f>INDEX(Ohio!$B$5:$B$44,MATCH(Summary!H$3,Ohio!$A$5:$A$44,0))</f>
        <v>NF</v>
      </c>
      <c r="I39" s="85" t="str">
        <f>INDEX(Ohio!$B$5:$B$44,MATCH(Summary!I$3,Ohio!$A$5:$A$44,0))</f>
        <v>NF</v>
      </c>
      <c r="J39" s="85" t="str">
        <f>INDEX(Ohio!$B$5:$B$44,MATCH(Summary!J$3,Ohio!$A$5:$A$44,0))</f>
        <v>Included</v>
      </c>
      <c r="K39" s="85" t="str">
        <f>INDEX(Ohio!$B$5:$B$44,MATCH(Summary!K$3,Ohio!$A$5:$A$44,0))</f>
        <v>Separately billable</v>
      </c>
      <c r="L39" s="85" t="str">
        <f>INDEX(Ohio!$B$5:$B$44,MATCH(Summary!L$3,Ohio!$A$5:$A$44,0))</f>
        <v>(T)(R) Per diem</v>
      </c>
      <c r="M39" s="85" t="str">
        <f>INDEX(Ohio!$B$5:$B$44,MATCH(Summary!M$3,Ohio!$A$5:$A$44,0))</f>
        <v>Greater of DRG or percent of cost</v>
      </c>
      <c r="N39" s="85" t="str">
        <f>INDEX(Ohio!$B$5:$B$44,MATCH(Summary!N$3,Ohio!$A$5:$A$44,0))</f>
        <v>Yes</v>
      </c>
      <c r="O39" s="85" t="str">
        <f>INDEX(Ohio!$B$5:$B$44,MATCH(Summary!O$3,Ohio!$A$5:$A$44,0))</f>
        <v>NF</v>
      </c>
      <c r="P39" s="85" t="str">
        <f>INDEX(Ohio!$B$5:$B$44,MATCH(Summary!P$3,Ohio!$A$5:$A$44,0))</f>
        <v>DRG</v>
      </c>
      <c r="Q39" s="85" t="str">
        <f>INDEX(Ohio!$B$5:$B$44,MATCH(Summary!Q$3,Ohio!$A$5:$A$44,0))</f>
        <v>Neonatal</v>
      </c>
      <c r="R39" s="85" t="str">
        <f>INDEX(Ohio!$B$5:$B$44,MATCH(Summary!R$3,Ohio!$A$5:$A$44,0))</f>
        <v>DRG</v>
      </c>
      <c r="S39" s="85" t="str">
        <f>INDEX(Ohio!$B$5:$B$44,MATCH(Summary!S$3,Ohio!$A$5:$A$44,0))</f>
        <v>Cost</v>
      </c>
      <c r="T39" s="85" t="str">
        <f>INDEX(Ohio!$B$5:$B$44,MATCH(Summary!T$3,Ohio!$A$5:$A$44,0))</f>
        <v>DRG</v>
      </c>
      <c r="U39" s="85" t="str">
        <f>INDEX(Ohio!$B$5:$B$44,MATCH(Summary!U$3,Ohio!$A$5:$A$44,0))</f>
        <v>Yes</v>
      </c>
      <c r="V39" s="85" t="str">
        <f>INDEX(Ohio!$B$5:$B$44,MATCH(Summary!V$3,Ohio!$A$5:$A$44,0))</f>
        <v>Select services</v>
      </c>
      <c r="W39" s="85" t="str">
        <f>INDEX(Ohio!$B$5:$B$44,MATCH(Summary!W$3,Ohio!$A$5:$A$44,0))</f>
        <v>Yes</v>
      </c>
      <c r="X39" s="85" t="str">
        <f>INDEX(Ohio!$B$5:$B$44,MATCH(Summary!X$3,Ohio!$A$5:$A$44,0))</f>
        <v>Yes</v>
      </c>
      <c r="Y39" s="85" t="str">
        <f>INDEX(Ohio!$B$5:$B$44,MATCH(Summary!Y$3,Ohio!$A$5:$A$44,0))</f>
        <v>NF</v>
      </c>
      <c r="Z39" s="85" t="str">
        <f>INDEX(Ohio!$B$5:$B$44,MATCH(Summary!Z$3,Ohio!$A$5:$A$44,0))</f>
        <v>Yes</v>
      </c>
      <c r="AA39" s="85" t="str">
        <f>INDEX(Ohio!$B$5:$B$44,MATCH(Summary!AA$3,Ohio!$A$5:$A$44,0))</f>
        <v>NF</v>
      </c>
      <c r="AB39" s="85" t="str">
        <f>INDEX(Ohio!$B$5:$B$44,MATCH(Summary!AB$3,Ohio!$A$5:$A$44,0))</f>
        <v>NF</v>
      </c>
      <c r="AC39" s="85" t="str">
        <f>INDEX(Ohio!$B$5:$B$44,MATCH(Summary!AC$3,Ohio!$A$5:$A$44,0))</f>
        <v>Yes</v>
      </c>
      <c r="AD39" s="85" t="str">
        <f>INDEX(Ohio!$B$5:$B$44,MATCH(Summary!AD$3,Ohio!$A$5:$A$44,0))</f>
        <v>Yes</v>
      </c>
      <c r="AE39" s="85" t="str">
        <f>INDEX(Ohio!$B$5:$B$44,MATCH(Summary!AE$3,Ohio!$A$5:$A$44,0))</f>
        <v>Yes</v>
      </c>
      <c r="AF39" s="85" t="str">
        <f>INDEX(Ohio!$B$5:$B$44,MATCH(Summary!AF$3,Ohio!$A$5:$A$44,0))</f>
        <v>Yes</v>
      </c>
      <c r="AG39" s="85" t="str">
        <f>INDEX(Ohio!$B$5:$B$44,MATCH(Summary!AG$3,Ohio!$A$5:$A$44,0))</f>
        <v>NF</v>
      </c>
      <c r="AH39" s="85" t="str">
        <f>INDEX(Ohio!$B$5:$B$44,MATCH(Summary!AH$3,Ohio!$A$5:$A$44,0))</f>
        <v>NF</v>
      </c>
      <c r="AI39" s="85" t="str">
        <f>INDEX(Ohio!$B$5:$B$44,MATCH(Summary!AI$3,Ohio!$A$5:$A$44,0))</f>
        <v>Yes</v>
      </c>
      <c r="AJ39" s="85" t="str">
        <f>INDEX(Ohio!$B$5:$B$44,MATCH(Summary!AJ$3,Ohio!$A$5:$A$44,0))</f>
        <v>Yes</v>
      </c>
      <c r="AK39" s="85" t="str">
        <f>INDEX(Ohio!$B$5:$B$44,MATCH(Summary!AK$3,Ohio!$A$5:$A$44,0))</f>
        <v>NF</v>
      </c>
      <c r="AL39" s="85" t="str">
        <f>INDEX(Ohio!$B$5:$B$44,MATCH(Summary!AL$3,Ohio!$A$5:$A$44,0))</f>
        <v>NF</v>
      </c>
      <c r="AM39" s="62"/>
    </row>
    <row r="40" spans="1:39" s="63" customFormat="1" ht="30">
      <c r="A40" s="115" t="s">
        <v>1668</v>
      </c>
      <c r="B40" s="86" t="str">
        <f>INDEX(Oklahoma!$B$5:$B$44,MATCH(Summary!B$3,Oklahoma!$A$5:$A$44,0))</f>
        <v>0 percent</v>
      </c>
      <c r="C40" s="86" t="str">
        <f>INDEX(Oklahoma!$B$5:$B$44,MATCH(Summary!C$3,Oklahoma!$A$5:$A$44,0))</f>
        <v>DRG</v>
      </c>
      <c r="D40" s="86" t="str">
        <f>INDEX(Oklahoma!$B$5:$B$44,MATCH(Summary!D$3,Oklahoma!$A$5:$A$44,0))</f>
        <v>MS-DRG</v>
      </c>
      <c r="E40" s="86" t="str">
        <f>INDEX(Oklahoma!$B$5:$B$44,MATCH(Summary!E$3,Oklahoma!$A$5:$A$44,0))</f>
        <v>Peer group base rate</v>
      </c>
      <c r="F40" s="86" t="str">
        <f>INDEX(Oklahoma!$B$5:$B$44,MATCH(Summary!F$3,Oklahoma!$A$5:$A$44,0))</f>
        <v>NF</v>
      </c>
      <c r="G40" s="86" t="str">
        <f>INDEX(Oklahoma!$B$5:$B$44,MATCH(Summary!G$3,Oklahoma!$A$5:$A$44,0))</f>
        <v>NF</v>
      </c>
      <c r="H40" s="86" t="str">
        <f>INDEX(Oklahoma!$B$5:$B$44,MATCH(Summary!H$3,Oklahoma!$A$5:$A$44,0))</f>
        <v>NF</v>
      </c>
      <c r="I40" s="86" t="str">
        <f>INDEX(Oklahoma!$B$5:$B$44,MATCH(Summary!I$3,Oklahoma!$A$5:$A$44,0))</f>
        <v>NF</v>
      </c>
      <c r="J40" s="86" t="str">
        <f>INDEX(Oklahoma!$B$5:$B$44,MATCH(Summary!J$3,Oklahoma!$A$5:$A$44,0))</f>
        <v>NF</v>
      </c>
      <c r="K40" s="86" t="str">
        <f>INDEX(Oklahoma!$B$5:$B$44,MATCH(Summary!K$3,Oklahoma!$A$5:$A$44,0))</f>
        <v>Separately billable</v>
      </c>
      <c r="L40" s="86" t="str">
        <f>INDEX(Oklahoma!$B$5:$B$44,MATCH(Summary!L$3,Oklahoma!$A$5:$A$44,0))</f>
        <v>DRG with exceptions</v>
      </c>
      <c r="M40" s="86" t="str">
        <f>INDEX(Oklahoma!$B$5:$B$44,MATCH(Summary!M$3,Oklahoma!$A$5:$A$44,0))</f>
        <v>DRG</v>
      </c>
      <c r="N40" s="86" t="str">
        <f>INDEX(Oklahoma!$B$5:$B$44,MATCH(Summary!N$3,Oklahoma!$A$5:$A$44,0))</f>
        <v>Yes</v>
      </c>
      <c r="O40" s="86" t="str">
        <f>INDEX(Oklahoma!$B$5:$B$44,MATCH(Summary!O$3,Oklahoma!$A$5:$A$44,0))</f>
        <v>NF</v>
      </c>
      <c r="P40" s="86" t="str">
        <f>INDEX(Oklahoma!$B$5:$B$44,MATCH(Summary!P$3,Oklahoma!$A$5:$A$44,0))</f>
        <v>NF</v>
      </c>
      <c r="Q40" s="86" t="str">
        <f>INDEX(Oklahoma!$B$5:$B$44,MATCH(Summary!Q$3,Oklahoma!$A$5:$A$44,0))</f>
        <v>NF</v>
      </c>
      <c r="R40" s="86" t="str">
        <f>INDEX(Oklahoma!$B$5:$B$44,MATCH(Summary!R$3,Oklahoma!$A$5:$A$44,0))</f>
        <v>Per diem</v>
      </c>
      <c r="S40" s="86" t="str">
        <f>INDEX(Oklahoma!$B$5:$B$44,MATCH(Summary!S$3,Oklahoma!$A$5:$A$44,0))</f>
        <v>Per diem</v>
      </c>
      <c r="T40" s="86" t="str">
        <f>INDEX(Oklahoma!$B$5:$B$44,MATCH(Summary!T$3,Oklahoma!$A$5:$A$44,0))</f>
        <v>Negotiated</v>
      </c>
      <c r="U40" s="86" t="str">
        <f>INDEX(Oklahoma!$B$5:$B$44,MATCH(Summary!U$3,Oklahoma!$A$5:$A$44,0))</f>
        <v>Yes</v>
      </c>
      <c r="V40" s="86" t="str">
        <f>INDEX(Oklahoma!$B$5:$B$44,MATCH(Summary!V$3,Oklahoma!$A$5:$A$44,0))</f>
        <v>Select services</v>
      </c>
      <c r="W40" s="86" t="str">
        <f>INDEX(Oklahoma!$B$5:$B$44,MATCH(Summary!W$3,Oklahoma!$A$5:$A$44,0))</f>
        <v>Yes</v>
      </c>
      <c r="X40" s="86" t="str">
        <f>INDEX(Oklahoma!$B$5:$B$44,MATCH(Summary!X$3,Oklahoma!$A$5:$A$44,0))</f>
        <v>Yes</v>
      </c>
      <c r="Y40" s="86" t="str">
        <f>INDEX(Oklahoma!$B$5:$B$44,MATCH(Summary!Y$3,Oklahoma!$A$5:$A$44,0))</f>
        <v>Yes</v>
      </c>
      <c r="Z40" s="86" t="str">
        <f>INDEX(Oklahoma!$B$5:$B$44,MATCH(Summary!Z$3,Oklahoma!$A$5:$A$44,0))</f>
        <v>Yes</v>
      </c>
      <c r="AA40" s="86" t="str">
        <f>INDEX(Oklahoma!$B$5:$B$44,MATCH(Summary!AA$3,Oklahoma!$A$5:$A$44,0))</f>
        <v>Yes</v>
      </c>
      <c r="AB40" s="86" t="str">
        <f>INDEX(Oklahoma!$B$5:$B$44,MATCH(Summary!AB$3,Oklahoma!$A$5:$A$44,0))</f>
        <v>NF</v>
      </c>
      <c r="AC40" s="86" t="str">
        <f>INDEX(Oklahoma!$B$5:$B$44,MATCH(Summary!AC$3,Oklahoma!$A$5:$A$44,0))</f>
        <v>Yes</v>
      </c>
      <c r="AD40" s="86" t="str">
        <f>INDEX(Oklahoma!$B$5:$B$44,MATCH(Summary!AD$3,Oklahoma!$A$5:$A$44,0))</f>
        <v>Yes</v>
      </c>
      <c r="AE40" s="86" t="str">
        <f>INDEX(Oklahoma!$B$5:$B$44,MATCH(Summary!AE$3,Oklahoma!$A$5:$A$44,0))</f>
        <v>NF</v>
      </c>
      <c r="AF40" s="86" t="str">
        <f>INDEX(Oklahoma!$B$5:$B$44,MATCH(Summary!AF$3,Oklahoma!$A$5:$A$44,0))</f>
        <v>Yes</v>
      </c>
      <c r="AG40" s="86" t="str">
        <f>INDEX(Oklahoma!$B$5:$B$44,MATCH(Summary!AG$3,Oklahoma!$A$5:$A$44,0))</f>
        <v>Yes</v>
      </c>
      <c r="AH40" s="86" t="str">
        <f>INDEX(Oklahoma!$B$5:$B$44,MATCH(Summary!AH$3,Oklahoma!$A$5:$A$44,0))</f>
        <v>NF</v>
      </c>
      <c r="AI40" s="86" t="str">
        <f>INDEX(Oklahoma!$B$5:$B$44,MATCH(Summary!AI$3,Oklahoma!$A$5:$A$44,0))</f>
        <v>Yes</v>
      </c>
      <c r="AJ40" s="86" t="str">
        <f>INDEX(Oklahoma!$B$5:$B$44,MATCH(Summary!AJ$3,Oklahoma!$A$5:$A$44,0))</f>
        <v>Yes</v>
      </c>
      <c r="AK40" s="86" t="str">
        <f>INDEX(Oklahoma!$B$5:$B$44,MATCH(Summary!AK$3,Oklahoma!$A$5:$A$44,0))</f>
        <v>NF</v>
      </c>
      <c r="AL40" s="86" t="str">
        <f>INDEX(Oklahoma!$B$5:$B$44,MATCH(Summary!AL$3,Oklahoma!$A$5:$A$44,0))</f>
        <v>Yes</v>
      </c>
      <c r="AM40" s="62"/>
    </row>
    <row r="41" spans="1:39" s="63" customFormat="1" ht="45">
      <c r="A41" s="114" t="s">
        <v>1669</v>
      </c>
      <c r="B41" s="85" t="str">
        <f>INDEX(Oregon!$B$5:$B$44,MATCH(Summary!B$3,Oregon!$A$5:$A$44,0))</f>
        <v>80.6 percent</v>
      </c>
      <c r="C41" s="85" t="str">
        <f>INDEX(Oregon!$B$5:$B$44,MATCH(Summary!C$3,Oregon!$A$5:$A$44,0))</f>
        <v xml:space="preserve">DRG  </v>
      </c>
      <c r="D41" s="85" t="str">
        <f>INDEX(Oregon!$B$5:$B$44,MATCH(Summary!D$3,Oregon!$A$5:$A$44,0))</f>
        <v>MS-DRG</v>
      </c>
      <c r="E41" s="85" t="str">
        <f>INDEX(Oregon!$B$5:$B$44,MATCH(Summary!E$3,Oregon!$A$5:$A$44,0))</f>
        <v>Hospital-specific base rate</v>
      </c>
      <c r="F41" s="85">
        <f>INDEX(Oregon!$B$5:$B$44,MATCH(Summary!F$3,Oregon!$A$5:$A$44,0))</f>
        <v>0</v>
      </c>
      <c r="G41" s="85" t="str">
        <f>INDEX(Oregon!$B$5:$B$44,MATCH(Summary!G$3,Oregon!$A$5:$A$44,0))</f>
        <v>Included in rate</v>
      </c>
      <c r="H41" s="85" t="str">
        <f>INDEX(Oregon!$B$5:$B$44,MATCH(Summary!H$3,Oregon!$A$5:$A$44,0))</f>
        <v>NTE charges</v>
      </c>
      <c r="I41" s="85" t="str">
        <f>INDEX(Oregon!$B$5:$B$44,MATCH(Summary!I$3,Oregon!$A$5:$A$44,0))</f>
        <v>No day limits</v>
      </c>
      <c r="J41" s="85" t="str">
        <f>INDEX(Oregon!$B$5:$B$44,MATCH(Summary!J$3,Oregon!$A$5:$A$44,0))</f>
        <v xml:space="preserve">Included </v>
      </c>
      <c r="K41" s="85" t="str">
        <f>INDEX(Oregon!$B$5:$B$44,MATCH(Summary!K$3,Oregon!$A$5:$A$44,0))</f>
        <v>NF</v>
      </c>
      <c r="L41" s="85" t="str">
        <f>INDEX(Oregon!$B$5:$B$44,MATCH(Summary!L$3,Oregon!$A$5:$A$44,0))</f>
        <v xml:space="preserve">(T) DRG daily rate </v>
      </c>
      <c r="M41" s="85" t="str">
        <f>INDEX(Oregon!$B$5:$B$44,MATCH(Summary!M$3,Oregon!$A$5:$A$44,0))</f>
        <v>Cost</v>
      </c>
      <c r="N41" s="85" t="str">
        <f>INDEX(Oregon!$B$5:$B$44,MATCH(Summary!N$3,Oregon!$A$5:$A$44,0))</f>
        <v>NF</v>
      </c>
      <c r="O41" s="85" t="str">
        <f>INDEX(Oregon!$B$5:$B$44,MATCH(Summary!O$3,Oregon!$A$5:$A$44,0))</f>
        <v>NF</v>
      </c>
      <c r="P41" s="85" t="str">
        <f>INDEX(Oregon!$B$5:$B$44,MATCH(Summary!P$3,Oregon!$A$5:$A$44,0))</f>
        <v>NF</v>
      </c>
      <c r="Q41" s="85" t="str">
        <f>INDEX(Oregon!$B$5:$B$44,MATCH(Summary!Q$3,Oregon!$A$5:$A$44,0))</f>
        <v>NF</v>
      </c>
      <c r="R41" s="85" t="str">
        <f>INDEX(Oregon!$B$5:$B$44,MATCH(Summary!R$3,Oregon!$A$5:$A$44,0))</f>
        <v>Cost</v>
      </c>
      <c r="S41" s="85" t="str">
        <f>INDEX(Oregon!$B$5:$B$44,MATCH(Summary!S$3,Oregon!$A$5:$A$44,0))</f>
        <v xml:space="preserve">Negotiated or other </v>
      </c>
      <c r="T41" s="85" t="str">
        <f>INDEX(Oregon!$B$5:$B$44,MATCH(Summary!T$3,Oregon!$A$5:$A$44,0))</f>
        <v>In-state rate or other</v>
      </c>
      <c r="U41" s="85" t="str">
        <f>INDEX(Oregon!$B$5:$B$44,MATCH(Summary!U$3,Oregon!$A$5:$A$44,0))</f>
        <v>Yes</v>
      </c>
      <c r="V41" s="85" t="str">
        <f>INDEX(Oregon!$B$5:$B$44,MATCH(Summary!V$3,Oregon!$A$5:$A$44,0))</f>
        <v>Select services</v>
      </c>
      <c r="W41" s="85" t="str">
        <f>INDEX(Oregon!$B$5:$B$44,MATCH(Summary!W$3,Oregon!$A$5:$A$44,0))</f>
        <v>Yes</v>
      </c>
      <c r="X41" s="85" t="str">
        <f>INDEX(Oregon!$B$5:$B$44,MATCH(Summary!X$3,Oregon!$A$5:$A$44,0))</f>
        <v>Yes</v>
      </c>
      <c r="Y41" s="85" t="str">
        <f>INDEX(Oregon!$B$5:$B$44,MATCH(Summary!Y$3,Oregon!$A$5:$A$44,0))</f>
        <v>NF</v>
      </c>
      <c r="Z41" s="85" t="str">
        <f>INDEX(Oregon!$B$5:$B$44,MATCH(Summary!Z$3,Oregon!$A$5:$A$44,0))</f>
        <v>Yes</v>
      </c>
      <c r="AA41" s="85" t="str">
        <f>INDEX(Oregon!$B$5:$B$44,MATCH(Summary!AA$3,Oregon!$A$5:$A$44,0))</f>
        <v>Yes</v>
      </c>
      <c r="AB41" s="85" t="str">
        <f>INDEX(Oregon!$B$5:$B$44,MATCH(Summary!AB$3,Oregon!$A$5:$A$44,0))</f>
        <v>NF</v>
      </c>
      <c r="AC41" s="85" t="str">
        <f>INDEX(Oregon!$B$5:$B$44,MATCH(Summary!AC$3,Oregon!$A$5:$A$44,0))</f>
        <v>NF</v>
      </c>
      <c r="AD41" s="85" t="str">
        <f>INDEX(Oregon!$B$5:$B$44,MATCH(Summary!AD$3,Oregon!$A$5:$A$44,0))</f>
        <v>Yes</v>
      </c>
      <c r="AE41" s="85" t="str">
        <f>INDEX(Oregon!$B$5:$B$44,MATCH(Summary!AE$3,Oregon!$A$5:$A$44,0))</f>
        <v>NF</v>
      </c>
      <c r="AF41" s="85" t="str">
        <f>INDEX(Oregon!$B$5:$B$44,MATCH(Summary!AF$3,Oregon!$A$5:$A$44,0))</f>
        <v>NF</v>
      </c>
      <c r="AG41" s="85" t="str">
        <f>INDEX(Oregon!$B$5:$B$44,MATCH(Summary!AG$3,Oregon!$A$5:$A$44,0))</f>
        <v>NF</v>
      </c>
      <c r="AH41" s="85" t="str">
        <f>INDEX(Oregon!$B$5:$B$44,MATCH(Summary!AH$3,Oregon!$A$5:$A$44,0))</f>
        <v>NF</v>
      </c>
      <c r="AI41" s="85" t="str">
        <f>INDEX(Oregon!$B$5:$B$44,MATCH(Summary!AI$3,Oregon!$A$5:$A$44,0))</f>
        <v>Yes</v>
      </c>
      <c r="AJ41" s="85" t="str">
        <f>INDEX(Oregon!$B$5:$B$44,MATCH(Summary!AJ$3,Oregon!$A$5:$A$44,0))</f>
        <v>Yes</v>
      </c>
      <c r="AK41" s="85" t="str">
        <f>INDEX(Oregon!$B$5:$B$44,MATCH(Summary!AK$3,Oregon!$A$5:$A$44,0))</f>
        <v>NF</v>
      </c>
      <c r="AL41" s="85" t="str">
        <f>INDEX(Oregon!$B$5:$B$44,MATCH(Summary!AL$3,Oregon!$A$5:$A$44,0))</f>
        <v>NF</v>
      </c>
      <c r="AM41" s="62"/>
    </row>
    <row r="42" spans="1:39" s="63" customFormat="1" ht="60">
      <c r="A42" s="115" t="s">
        <v>1670</v>
      </c>
      <c r="B42" s="86" t="str">
        <f>INDEX(Pennsylvania!$B$5:$B$44,MATCH(Summary!B$3,Pennsylvania!$A$5:$A$44,0))</f>
        <v>81.1 percent</v>
      </c>
      <c r="C42" s="86" t="str">
        <f>INDEX(Pennsylvania!$B$5:$B$44,MATCH(Summary!C$3,Pennsylvania!$A$5:$A$44,0))</f>
        <v>DRG</v>
      </c>
      <c r="D42" s="86" t="str">
        <f>INDEX(Pennsylvania!$B$5:$B$44,MATCH(Summary!D$3,Pennsylvania!$A$5:$A$44,0))</f>
        <v>APR-DRG</v>
      </c>
      <c r="E42" s="86" t="str">
        <f>INDEX(Pennsylvania!$B$5:$B$44,MATCH(Summary!E$3,Pennsylvania!$A$5:$A$44,0))</f>
        <v>Hospital-specific base rate</v>
      </c>
      <c r="F42" s="86" t="str">
        <f>INDEX(Pennsylvania!$B$5:$B$44,MATCH(Summary!F$3,Pennsylvania!$A$5:$A$44,0))</f>
        <v>Ranges from $3 to $21</v>
      </c>
      <c r="G42" s="86" t="str">
        <f>INDEX(Pennsylvania!$B$5:$B$44,MATCH(Summary!G$3,Pennsylvania!$A$5:$A$44,0))</f>
        <v>Included in rate</v>
      </c>
      <c r="H42" s="86" t="str">
        <f>INDEX(Pennsylvania!$B$5:$B$44,MATCH(Summary!H$3,Pennsylvania!$A$5:$A$44,0))</f>
        <v>NTE charges</v>
      </c>
      <c r="I42" s="86" t="str">
        <f>INDEX(Pennsylvania!$B$5:$B$44,MATCH(Summary!I$3,Pennsylvania!$A$5:$A$44,0))</f>
        <v>None</v>
      </c>
      <c r="J42" s="86" t="str">
        <f>INDEX(Pennsylvania!$B$5:$B$44,MATCH(Summary!J$3,Pennsylvania!$A$5:$A$44,0))</f>
        <v>Included</v>
      </c>
      <c r="K42" s="86" t="str">
        <f>INDEX(Pennsylvania!$B$5:$B$44,MATCH(Summary!K$3,Pennsylvania!$A$5:$A$44,0))</f>
        <v xml:space="preserve">Separately billable </v>
      </c>
      <c r="L42" s="86" t="str">
        <f>INDEX(Pennsylvania!$B$5:$B$44,MATCH(Summary!L$3,Pennsylvania!$A$5:$A$44,0))</f>
        <v>(T) Lesser of DRG daily rate or DRG
(R) DRG</v>
      </c>
      <c r="M42" s="86" t="str">
        <f>INDEX(Pennsylvania!$B$5:$B$44,MATCH(Summary!M$3,Pennsylvania!$A$5:$A$44,0))</f>
        <v>NF</v>
      </c>
      <c r="N42" s="86" t="str">
        <f>INDEX(Pennsylvania!$B$5:$B$44,MATCH(Summary!N$3,Pennsylvania!$A$5:$A$44,0))</f>
        <v>Yes</v>
      </c>
      <c r="O42" s="86" t="str">
        <f>INDEX(Pennsylvania!$B$5:$B$44,MATCH(Summary!O$3,Pennsylvania!$A$5:$A$44,0))</f>
        <v>NF</v>
      </c>
      <c r="P42" s="86" t="str">
        <f>INDEX(Pennsylvania!$B$5:$B$44,MATCH(Summary!P$3,Pennsylvania!$A$5:$A$44,0))</f>
        <v>NF</v>
      </c>
      <c r="Q42" s="86" t="str">
        <f>INDEX(Pennsylvania!$B$5:$B$44,MATCH(Summary!Q$3,Pennsylvania!$A$5:$A$44,0))</f>
        <v>Normal newborn</v>
      </c>
      <c r="R42" s="86" t="str">
        <f>INDEX(Pennsylvania!$B$5:$B$44,MATCH(Summary!R$3,Pennsylvania!$A$5:$A$44,0))</f>
        <v>Per diem or cost</v>
      </c>
      <c r="S42" s="86" t="str">
        <f>INDEX(Pennsylvania!$B$5:$B$44,MATCH(Summary!S$3,Pennsylvania!$A$5:$A$44,0))</f>
        <v>NF</v>
      </c>
      <c r="T42" s="86" t="str">
        <f>INDEX(Pennsylvania!$B$5:$B$44,MATCH(Summary!T$3,Pennsylvania!$A$5:$A$44,0))</f>
        <v>Lesser of charges or other</v>
      </c>
      <c r="U42" s="86" t="str">
        <f>INDEX(Pennsylvania!$B$5:$B$44,MATCH(Summary!U$3,Pennsylvania!$A$5:$A$44,0))</f>
        <v>Yes</v>
      </c>
      <c r="V42" s="86" t="str">
        <f>INDEX(Pennsylvania!$B$5:$B$44,MATCH(Summary!V$3,Pennsylvania!$A$5:$A$44,0))</f>
        <v>All services</v>
      </c>
      <c r="W42" s="86" t="str">
        <f>INDEX(Pennsylvania!$B$5:$B$44,MATCH(Summary!W$3,Pennsylvania!$A$5:$A$44,0))</f>
        <v>NF</v>
      </c>
      <c r="X42" s="86" t="str">
        <f>INDEX(Pennsylvania!$B$5:$B$44,MATCH(Summary!X$3,Pennsylvania!$A$5:$A$44,0))</f>
        <v>Yes</v>
      </c>
      <c r="Y42" s="86" t="str">
        <f>INDEX(Pennsylvania!$B$5:$B$44,MATCH(Summary!Y$3,Pennsylvania!$A$5:$A$44,0))</f>
        <v>NF</v>
      </c>
      <c r="Z42" s="86" t="str">
        <f>INDEX(Pennsylvania!$B$5:$B$44,MATCH(Summary!Z$3,Pennsylvania!$A$5:$A$44,0))</f>
        <v>Yes</v>
      </c>
      <c r="AA42" s="86" t="str">
        <f>INDEX(Pennsylvania!$B$5:$B$44,MATCH(Summary!AA$3,Pennsylvania!$A$5:$A$44,0))</f>
        <v>Yes</v>
      </c>
      <c r="AB42" s="86" t="str">
        <f>INDEX(Pennsylvania!$B$5:$B$44,MATCH(Summary!AB$3,Pennsylvania!$A$5:$A$44,0))</f>
        <v>NF</v>
      </c>
      <c r="AC42" s="86" t="str">
        <f>INDEX(Pennsylvania!$B$5:$B$44,MATCH(Summary!AC$3,Pennsylvania!$A$5:$A$44,0))</f>
        <v>NF</v>
      </c>
      <c r="AD42" s="86" t="str">
        <f>INDEX(Pennsylvania!$B$5:$B$44,MATCH(Summary!AD$3,Pennsylvania!$A$5:$A$44,0))</f>
        <v>NF</v>
      </c>
      <c r="AE42" s="86" t="str">
        <f>INDEX(Pennsylvania!$B$5:$B$44,MATCH(Summary!AE$3,Pennsylvania!$A$5:$A$44,0))</f>
        <v>NF</v>
      </c>
      <c r="AF42" s="86" t="str">
        <f>INDEX(Pennsylvania!$B$5:$B$44,MATCH(Summary!AF$3,Pennsylvania!$A$5:$A$44,0))</f>
        <v>Yes</v>
      </c>
      <c r="AG42" s="86" t="str">
        <f>INDEX(Pennsylvania!$B$5:$B$44,MATCH(Summary!AG$3,Pennsylvania!$A$5:$A$44,0))</f>
        <v>NF</v>
      </c>
      <c r="AH42" s="86" t="str">
        <f>INDEX(Pennsylvania!$B$5:$B$44,MATCH(Summary!AH$3,Pennsylvania!$A$5:$A$44,0))</f>
        <v>NF</v>
      </c>
      <c r="AI42" s="86" t="str">
        <f>INDEX(Pennsylvania!$B$5:$B$44,MATCH(Summary!AI$3,Pennsylvania!$A$5:$A$44,0))</f>
        <v>Yes</v>
      </c>
      <c r="AJ42" s="86" t="str">
        <f>INDEX(Pennsylvania!$B$5:$B$44,MATCH(Summary!AJ$3,Pennsylvania!$A$5:$A$44,0))</f>
        <v>Yes</v>
      </c>
      <c r="AK42" s="86" t="str">
        <f>INDEX(Pennsylvania!$B$5:$B$44,MATCH(Summary!AK$3,Pennsylvania!$A$5:$A$44,0))</f>
        <v>NF</v>
      </c>
      <c r="AL42" s="86" t="str">
        <f>INDEX(Pennsylvania!$B$5:$B$44,MATCH(Summary!AL$3,Pennsylvania!$A$5:$A$44,0))</f>
        <v>NF</v>
      </c>
      <c r="AM42" s="62"/>
    </row>
    <row r="43" spans="1:39" s="63" customFormat="1" ht="60" hidden="1">
      <c r="A43" s="114" t="s">
        <v>1671</v>
      </c>
      <c r="B43" s="85" t="str">
        <f>INDEX('Rhode Island'!$B$5:$B$44,MATCH(Summary!B$3,'Rhode Island'!$A$5:$A$44,0))</f>
        <v>70.9 percent</v>
      </c>
      <c r="C43" s="85" t="str">
        <f>INDEX('Rhode Island'!$B$5:$B$44,MATCH(Summary!C$3,'Rhode Island'!$A$5:$A$44,0))</f>
        <v>DRG</v>
      </c>
      <c r="D43" s="85" t="str">
        <f>INDEX('Rhode Island'!$B$5:$B$44,MATCH(Summary!D$3,'Rhode Island'!$A$5:$A$44,0))</f>
        <v>APR-DRG</v>
      </c>
      <c r="E43" s="85" t="str">
        <f>INDEX('Rhode Island'!$B$5:$B$44,MATCH(Summary!E$3,'Rhode Island'!$A$5:$A$44,0))</f>
        <v>Statewide base rate</v>
      </c>
      <c r="F43" s="85">
        <f>INDEX('Rhode Island'!$B$5:$B$44,MATCH(Summary!F$3,'Rhode Island'!$A$5:$A$44,0))</f>
        <v>0</v>
      </c>
      <c r="G43" s="85" t="str">
        <f>INDEX('Rhode Island'!$B$5:$B$44,MATCH(Summary!G$3,'Rhode Island'!$A$5:$A$44,0))</f>
        <v>Included in rate</v>
      </c>
      <c r="H43" s="85" t="str">
        <f>INDEX('Rhode Island'!$B$5:$B$44,MATCH(Summary!H$3,'Rhode Island'!$A$5:$A$44,0))</f>
        <v>Lesser of rate or charges</v>
      </c>
      <c r="I43" s="85" t="str">
        <f>INDEX('Rhode Island'!$B$5:$B$44,MATCH(Summary!I$3,'Rhode Island'!$A$5:$A$44,0))</f>
        <v>Lesser of per diem or DRG</v>
      </c>
      <c r="J43" s="85" t="str">
        <f>INDEX('Rhode Island'!$B$5:$B$44,MATCH(Summary!J$3,'Rhode Island'!$A$5:$A$44,0))</f>
        <v>Included</v>
      </c>
      <c r="K43" s="85" t="str">
        <f>INDEX('Rhode Island'!$B$5:$B$44,MATCH(Summary!K$3,'Rhode Island'!$A$5:$A$44,0))</f>
        <v>Separately billable</v>
      </c>
      <c r="L43" s="85" t="str">
        <f>INDEX('Rhode Island'!$B$5:$B$44,MATCH(Summary!L$3,'Rhode Island'!$A$5:$A$44,0))</f>
        <v>(T) Lesser of DRG daily rate or DRG</v>
      </c>
      <c r="M43" s="85" t="str">
        <f>INDEX('Rhode Island'!$B$5:$B$44,MATCH(Summary!M$3,'Rhode Island'!$A$5:$A$44,0))</f>
        <v>NF</v>
      </c>
      <c r="N43" s="85" t="str">
        <f>INDEX('Rhode Island'!$B$5:$B$44,MATCH(Summary!N$3,'Rhode Island'!$A$5:$A$44,0))</f>
        <v>NF</v>
      </c>
      <c r="O43" s="85" t="str">
        <f>INDEX('Rhode Island'!$B$5:$B$44,MATCH(Summary!O$3,'Rhode Island'!$A$5:$A$44,0))</f>
        <v>NF</v>
      </c>
      <c r="P43" s="85" t="str">
        <f>INDEX('Rhode Island'!$B$5:$B$44,MATCH(Summary!P$3,'Rhode Island'!$A$5:$A$44,0))</f>
        <v>DRG</v>
      </c>
      <c r="Q43" s="85" t="str">
        <f>INDEX('Rhode Island'!$B$5:$B$44,MATCH(Summary!Q$3,'Rhode Island'!$A$5:$A$44,0))</f>
        <v>NF</v>
      </c>
      <c r="R43" s="85" t="str">
        <f>INDEX('Rhode Island'!$B$5:$B$44,MATCH(Summary!R$3,'Rhode Island'!$A$5:$A$44,0))</f>
        <v>DRG</v>
      </c>
      <c r="S43" s="85" t="str">
        <f>INDEX('Rhode Island'!$B$5:$B$44,MATCH(Summary!S$3,'Rhode Island'!$A$5:$A$44,0))</f>
        <v>DRG</v>
      </c>
      <c r="T43" s="85" t="str">
        <f>INDEX('Rhode Island'!$B$5:$B$44,MATCH(Summary!T$3,'Rhode Island'!$A$5:$A$44,0))</f>
        <v>DRG</v>
      </c>
      <c r="U43" s="85" t="str">
        <f>INDEX('Rhode Island'!$B$5:$B$44,MATCH(Summary!U$3,'Rhode Island'!$A$5:$A$44,0))</f>
        <v>Yes</v>
      </c>
      <c r="V43" s="85" t="str">
        <f>INDEX('Rhode Island'!$B$5:$B$44,MATCH(Summary!V$3,'Rhode Island'!$A$5:$A$44,0))</f>
        <v>All services, except delivery and newborn</v>
      </c>
      <c r="W43" s="85" t="str">
        <f>INDEX('Rhode Island'!$B$5:$B$44,MATCH(Summary!W$3,'Rhode Island'!$A$5:$A$44,0))</f>
        <v>NF</v>
      </c>
      <c r="X43" s="85" t="str">
        <f>INDEX('Rhode Island'!$B$5:$B$44,MATCH(Summary!X$3,'Rhode Island'!$A$5:$A$44,0))</f>
        <v>Yes</v>
      </c>
      <c r="Y43" s="85" t="str">
        <f>INDEX('Rhode Island'!$B$5:$B$44,MATCH(Summary!Y$3,'Rhode Island'!$A$5:$A$44,0))</f>
        <v>NF</v>
      </c>
      <c r="Z43" s="85" t="str">
        <f>INDEX('Rhode Island'!$B$5:$B$44,MATCH(Summary!Z$3,'Rhode Island'!$A$5:$A$44,0))</f>
        <v>Yes</v>
      </c>
      <c r="AA43" s="85" t="str">
        <f>INDEX('Rhode Island'!$B$5:$B$44,MATCH(Summary!AA$3,'Rhode Island'!$A$5:$A$44,0))</f>
        <v>NF</v>
      </c>
      <c r="AB43" s="85" t="str">
        <f>INDEX('Rhode Island'!$B$5:$B$44,MATCH(Summary!AB$3,'Rhode Island'!$A$5:$A$44,0))</f>
        <v>NF</v>
      </c>
      <c r="AC43" s="85" t="str">
        <f>INDEX('Rhode Island'!$B$5:$B$44,MATCH(Summary!AC$3,'Rhode Island'!$A$5:$A$44,0))</f>
        <v>NF</v>
      </c>
      <c r="AD43" s="85" t="str">
        <f>INDEX('Rhode Island'!$B$5:$B$44,MATCH(Summary!AD$3,'Rhode Island'!$A$5:$A$44,0))</f>
        <v>NF</v>
      </c>
      <c r="AE43" s="85" t="str">
        <f>INDEX('Rhode Island'!$B$5:$B$44,MATCH(Summary!AE$3,'Rhode Island'!$A$5:$A$44,0))</f>
        <v>NF</v>
      </c>
      <c r="AF43" s="85" t="str">
        <f>INDEX('Rhode Island'!$B$5:$B$44,MATCH(Summary!AF$3,'Rhode Island'!$A$5:$A$44,0))</f>
        <v>NF</v>
      </c>
      <c r="AG43" s="85" t="str">
        <f>INDEX('Rhode Island'!$B$5:$B$44,MATCH(Summary!AG$3,'Rhode Island'!$A$5:$A$44,0))</f>
        <v>NF</v>
      </c>
      <c r="AH43" s="85" t="str">
        <f>INDEX('Rhode Island'!$B$5:$B$44,MATCH(Summary!AH$3,'Rhode Island'!$A$5:$A$44,0))</f>
        <v>NF</v>
      </c>
      <c r="AI43" s="85" t="str">
        <f>INDEX('Rhode Island'!$B$5:$B$44,MATCH(Summary!AI$3,'Rhode Island'!$A$5:$A$44,0))</f>
        <v>Yes</v>
      </c>
      <c r="AJ43" s="85" t="str">
        <f>INDEX('Rhode Island'!$B$5:$B$44,MATCH(Summary!AJ$3,'Rhode Island'!$A$5:$A$44,0))</f>
        <v>NF</v>
      </c>
      <c r="AK43" s="85" t="str">
        <f>INDEX('Rhode Island'!$B$5:$B$44,MATCH(Summary!AK$3,'Rhode Island'!$A$5:$A$44,0))</f>
        <v>NF</v>
      </c>
      <c r="AL43" s="85" t="str">
        <f>INDEX('Rhode Island'!$B$5:$B$44,MATCH(Summary!AL$3,'Rhode Island'!$A$5:$A$44,0))</f>
        <v>NF</v>
      </c>
      <c r="AM43" s="62"/>
    </row>
    <row r="44" spans="1:39" s="63" customFormat="1" ht="60" hidden="1">
      <c r="A44" s="115" t="s">
        <v>1672</v>
      </c>
      <c r="B44" s="86" t="str">
        <f>INDEX('South Carolina'!$B$5:$B$44,MATCH(Summary!B$3,'South Carolina'!$A$5:$A$44,0))</f>
        <v>60.1 percent</v>
      </c>
      <c r="C44" s="86" t="str">
        <f>INDEX('South Carolina'!$B$5:$B$44,MATCH(Summary!C$3,'South Carolina'!$A$5:$A$44,0))</f>
        <v>DRG</v>
      </c>
      <c r="D44" s="86" t="str">
        <f>INDEX('South Carolina'!$B$5:$B$44,MATCH(Summary!D$3,'South Carolina'!$A$5:$A$44,0))</f>
        <v>APR-DRG</v>
      </c>
      <c r="E44" s="86" t="str">
        <f>INDEX('South Carolina'!$B$5:$B$44,MATCH(Summary!E$3,'South Carolina'!$A$5:$A$44,0))</f>
        <v>Hospital-specific base rate</v>
      </c>
      <c r="F44" s="86">
        <f>INDEX('South Carolina'!$B$5:$B$44,MATCH(Summary!F$3,'South Carolina'!$A$5:$A$44,0))</f>
        <v>25</v>
      </c>
      <c r="G44" s="86" t="str">
        <f>INDEX('South Carolina'!$B$5:$B$44,MATCH(Summary!G$3,'South Carolina'!$A$5:$A$44,0))</f>
        <v>Included in rate</v>
      </c>
      <c r="H44" s="86" t="str">
        <f>INDEX('South Carolina'!$B$5:$B$44,MATCH(Summary!H$3,'South Carolina'!$A$5:$A$44,0))</f>
        <v>NF</v>
      </c>
      <c r="I44" s="86" t="str">
        <f>INDEX('South Carolina'!$B$5:$B$44,MATCH(Summary!I$3,'South Carolina'!$A$5:$A$44,0))</f>
        <v>Yes</v>
      </c>
      <c r="J44" s="86" t="str">
        <f>INDEX('South Carolina'!$B$5:$B$44,MATCH(Summary!J$3,'South Carolina'!$A$5:$A$44,0))</f>
        <v>Included</v>
      </c>
      <c r="K44" s="86" t="str">
        <f>INDEX('South Carolina'!$B$5:$B$44,MATCH(Summary!K$3,'South Carolina'!$A$5:$A$44,0))</f>
        <v>Separately billable</v>
      </c>
      <c r="L44" s="86" t="str">
        <f>INDEX('South Carolina'!$B$5:$B$44,MATCH(Summary!L$3,'South Carolina'!$A$5:$A$44,0))</f>
        <v>(T) DRG daily rate
(R) DRG</v>
      </c>
      <c r="M44" s="86" t="str">
        <f>INDEX('South Carolina'!$B$5:$B$44,MATCH(Summary!M$3,'South Carolina'!$A$5:$A$44,0))</f>
        <v>Percent of cost</v>
      </c>
      <c r="N44" s="86" t="str">
        <f>INDEX('South Carolina'!$B$5:$B$44,MATCH(Summary!N$3,'South Carolina'!$A$5:$A$44,0))</f>
        <v>Yes</v>
      </c>
      <c r="O44" s="86" t="str">
        <f>INDEX('South Carolina'!$B$5:$B$44,MATCH(Summary!O$3,'South Carolina'!$A$5:$A$44,0))</f>
        <v>NF</v>
      </c>
      <c r="P44" s="86" t="str">
        <f>INDEX('South Carolina'!$B$5:$B$44,MATCH(Summary!P$3,'South Carolina'!$A$5:$A$44,0))</f>
        <v>NF</v>
      </c>
      <c r="Q44" s="86" t="str">
        <f>INDEX('South Carolina'!$B$5:$B$44,MATCH(Summary!Q$3,'South Carolina'!$A$5:$A$44,0))</f>
        <v>Normal newborn</v>
      </c>
      <c r="R44" s="86" t="str">
        <f>INDEX('South Carolina'!$B$5:$B$44,MATCH(Summary!R$3,'South Carolina'!$A$5:$A$44,0))</f>
        <v>DRG</v>
      </c>
      <c r="S44" s="86" t="str">
        <f>INDEX('South Carolina'!$B$5:$B$44,MATCH(Summary!S$3,'South Carolina'!$A$5:$A$44,0))</f>
        <v>NF</v>
      </c>
      <c r="T44" s="86" t="str">
        <f>INDEX('South Carolina'!$B$5:$B$44,MATCH(Summary!T$3,'South Carolina'!$A$5:$A$44,0))</f>
        <v>DRG</v>
      </c>
      <c r="U44" s="86" t="str">
        <f>INDEX('South Carolina'!$B$5:$B$44,MATCH(Summary!U$3,'South Carolina'!$A$5:$A$44,0))</f>
        <v>Yes</v>
      </c>
      <c r="V44" s="86" t="str">
        <f>INDEX('South Carolina'!$B$5:$B$44,MATCH(Summary!V$3,'South Carolina'!$A$5:$A$44,0))</f>
        <v>All services, except delivery and newborn</v>
      </c>
      <c r="W44" s="86" t="str">
        <f>INDEX('South Carolina'!$B$5:$B$44,MATCH(Summary!W$3,'South Carolina'!$A$5:$A$44,0))</f>
        <v>Yes</v>
      </c>
      <c r="X44" s="86" t="str">
        <f>INDEX('South Carolina'!$B$5:$B$44,MATCH(Summary!X$3,'South Carolina'!$A$5:$A$44,0))</f>
        <v>Yes</v>
      </c>
      <c r="Y44" s="86" t="str">
        <f>INDEX('South Carolina'!$B$5:$B$44,MATCH(Summary!Y$3,'South Carolina'!$A$5:$A$44,0))</f>
        <v>NF</v>
      </c>
      <c r="Z44" s="86" t="str">
        <f>INDEX('South Carolina'!$B$5:$B$44,MATCH(Summary!Z$3,'South Carolina'!$A$5:$A$44,0))</f>
        <v>Yes</v>
      </c>
      <c r="AA44" s="86" t="str">
        <f>INDEX('South Carolina'!$B$5:$B$44,MATCH(Summary!AA$3,'South Carolina'!$A$5:$A$44,0))</f>
        <v>NF</v>
      </c>
      <c r="AB44" s="86" t="str">
        <f>INDEX('South Carolina'!$B$5:$B$44,MATCH(Summary!AB$3,'South Carolina'!$A$5:$A$44,0))</f>
        <v>NF</v>
      </c>
      <c r="AC44" s="86" t="str">
        <f>INDEX('South Carolina'!$B$5:$B$44,MATCH(Summary!AC$3,'South Carolina'!$A$5:$A$44,0))</f>
        <v>NF</v>
      </c>
      <c r="AD44" s="86" t="str">
        <f>INDEX('South Carolina'!$B$5:$B$44,MATCH(Summary!AD$3,'South Carolina'!$A$5:$A$44,0))</f>
        <v>NF</v>
      </c>
      <c r="AE44" s="86" t="str">
        <f>INDEX('South Carolina'!$B$5:$B$44,MATCH(Summary!AE$3,'South Carolina'!$A$5:$A$44,0))</f>
        <v>NF</v>
      </c>
      <c r="AF44" s="86" t="str">
        <f>INDEX('South Carolina'!$B$5:$B$44,MATCH(Summary!AF$3,'South Carolina'!$A$5:$A$44,0))</f>
        <v>NF</v>
      </c>
      <c r="AG44" s="86" t="str">
        <f>INDEX('South Carolina'!$B$5:$B$44,MATCH(Summary!AG$3,'South Carolina'!$A$5:$A$44,0))</f>
        <v>NF</v>
      </c>
      <c r="AH44" s="86" t="str">
        <f>INDEX('South Carolina'!$B$5:$B$44,MATCH(Summary!AH$3,'South Carolina'!$A$5:$A$44,0))</f>
        <v>NF</v>
      </c>
      <c r="AI44" s="86" t="str">
        <f>INDEX('South Carolina'!$B$5:$B$44,MATCH(Summary!AI$3,'South Carolina'!$A$5:$A$44,0))</f>
        <v>Yes</v>
      </c>
      <c r="AJ44" s="86" t="str">
        <f>INDEX('South Carolina'!$B$5:$B$44,MATCH(Summary!AJ$3,'South Carolina'!$A$5:$A$44,0))</f>
        <v>Yes</v>
      </c>
      <c r="AK44" s="86" t="str">
        <f>INDEX('South Carolina'!$B$5:$B$44,MATCH(Summary!AK$3,'South Carolina'!$A$5:$A$44,0))</f>
        <v>NF</v>
      </c>
      <c r="AL44" s="86" t="str">
        <f>INDEX('South Carolina'!$B$5:$B$44,MATCH(Summary!AL$3,'South Carolina'!$A$5:$A$44,0))</f>
        <v>NF</v>
      </c>
      <c r="AM44" s="62"/>
    </row>
    <row r="45" spans="1:39" s="63" customFormat="1" ht="60">
      <c r="A45" s="114" t="s">
        <v>1673</v>
      </c>
      <c r="B45" s="85" t="str">
        <f>INDEX('South Dakota'!$B$5:$B$44,MATCH(Summary!B$3,'South Dakota'!$A$5:$A$44,0))</f>
        <v>0 percent</v>
      </c>
      <c r="C45" s="85" t="str">
        <f>INDEX('South Dakota'!$B$5:$B$44,MATCH(Summary!C$3,'South Dakota'!$A$5:$A$44,0))</f>
        <v>DRG</v>
      </c>
      <c r="D45" s="85" t="str">
        <f>INDEX('South Dakota'!$B$5:$B$44,MATCH(Summary!D$3,'South Dakota'!$A$5:$A$44,0))</f>
        <v>MS-DRG</v>
      </c>
      <c r="E45" s="85" t="str">
        <f>INDEX('South Dakota'!$B$5:$B$44,MATCH(Summary!E$3,'South Dakota'!$A$5:$A$44,0))</f>
        <v>Hospital-specific base rate</v>
      </c>
      <c r="F45" s="85" t="str">
        <f>INDEX('South Dakota'!$B$5:$B$44,MATCH(Summary!F$3,'South Dakota'!$A$5:$A$44,0))</f>
        <v>Yes, with exceptions</v>
      </c>
      <c r="G45" s="85" t="str">
        <f>INDEX('South Dakota'!$B$5:$B$44,MATCH(Summary!G$3,'South Dakota'!$A$5:$A$44,0))</f>
        <v>Included in rate</v>
      </c>
      <c r="H45" s="85" t="str">
        <f>INDEX('South Dakota'!$B$5:$B$44,MATCH(Summary!H$3,'South Dakota'!$A$5:$A$44,0))</f>
        <v>NF</v>
      </c>
      <c r="I45" s="85" t="str">
        <f>INDEX('South Dakota'!$B$5:$B$44,MATCH(Summary!I$3,'South Dakota'!$A$5:$A$44,0))</f>
        <v>NF</v>
      </c>
      <c r="J45" s="85" t="str">
        <f>INDEX('South Dakota'!$B$5:$B$44,MATCH(Summary!J$3,'South Dakota'!$A$5:$A$44,0))</f>
        <v>Included</v>
      </c>
      <c r="K45" s="85" t="str">
        <f>INDEX('South Dakota'!$B$5:$B$44,MATCH(Summary!K$3,'South Dakota'!$A$5:$A$44,0))</f>
        <v>Separately billable</v>
      </c>
      <c r="L45" s="85" t="str">
        <f>INDEX('South Dakota'!$B$5:$B$44,MATCH(Summary!L$3,'South Dakota'!$A$5:$A$44,0))</f>
        <v>(T) Lesser of DRG daily rate or DRG</v>
      </c>
      <c r="M45" s="85" t="str">
        <f>INDEX('South Dakota'!$B$5:$B$44,MATCH(Summary!M$3,'South Dakota'!$A$5:$A$44,0))</f>
        <v>Cost or DRG</v>
      </c>
      <c r="N45" s="85" t="str">
        <f>INDEX('South Dakota'!$B$5:$B$44,MATCH(Summary!N$3,'South Dakota'!$A$5:$A$44,0))</f>
        <v>NF</v>
      </c>
      <c r="O45" s="85" t="str">
        <f>INDEX('South Dakota'!$B$5:$B$44,MATCH(Summary!O$3,'South Dakota'!$A$5:$A$44,0))</f>
        <v>NF</v>
      </c>
      <c r="P45" s="85" t="str">
        <f>INDEX('South Dakota'!$B$5:$B$44,MATCH(Summary!P$3,'South Dakota'!$A$5:$A$44,0))</f>
        <v>Per diem or cost reimbursement</v>
      </c>
      <c r="Q45" s="85" t="str">
        <f>INDEX('South Dakota'!$B$5:$B$44,MATCH(Summary!Q$3,'South Dakota'!$A$5:$A$44,0))</f>
        <v>NICU</v>
      </c>
      <c r="R45" s="85" t="str">
        <f>INDEX('South Dakota'!$B$5:$B$44,MATCH(Summary!R$3,'South Dakota'!$A$5:$A$44,0))</f>
        <v xml:space="preserve">Per diem </v>
      </c>
      <c r="S45" s="85" t="str">
        <f>INDEX('South Dakota'!$B$5:$B$44,MATCH(Summary!S$3,'South Dakota'!$A$5:$A$44,0))</f>
        <v xml:space="preserve">Cost or per diem </v>
      </c>
      <c r="T45" s="85" t="str">
        <f>INDEX('South Dakota'!$B$5:$B$44,MATCH(Summary!T$3,'South Dakota'!$A$5:$A$44,0))</f>
        <v>Out-of-state rate</v>
      </c>
      <c r="U45" s="85" t="str">
        <f>INDEX('South Dakota'!$B$5:$B$44,MATCH(Summary!U$3,'South Dakota'!$A$5:$A$44,0))</f>
        <v>Yes</v>
      </c>
      <c r="V45" s="85" t="str">
        <f>INDEX('South Dakota'!$B$5:$B$44,MATCH(Summary!V$3,'South Dakota'!$A$5:$A$44,0))</f>
        <v>Select services</v>
      </c>
      <c r="W45" s="85" t="str">
        <f>INDEX('South Dakota'!$B$5:$B$44,MATCH(Summary!W$3,'South Dakota'!$A$5:$A$44,0))</f>
        <v>NF</v>
      </c>
      <c r="X45" s="85" t="str">
        <f>INDEX('South Dakota'!$B$5:$B$44,MATCH(Summary!X$3,'South Dakota'!$A$5:$A$44,0))</f>
        <v>Yes</v>
      </c>
      <c r="Y45" s="85" t="str">
        <f>INDEX('South Dakota'!$B$5:$B$44,MATCH(Summary!Y$3,'South Dakota'!$A$5:$A$44,0))</f>
        <v>NF</v>
      </c>
      <c r="Z45" s="85" t="str">
        <f>INDEX('South Dakota'!$B$5:$B$44,MATCH(Summary!Z$3,'South Dakota'!$A$5:$A$44,0))</f>
        <v>Yes</v>
      </c>
      <c r="AA45" s="85" t="str">
        <f>INDEX('South Dakota'!$B$5:$B$44,MATCH(Summary!AA$3,'South Dakota'!$A$5:$A$44,0))</f>
        <v>Yes</v>
      </c>
      <c r="AB45" s="85" t="str">
        <f>INDEX('South Dakota'!$B$5:$B$44,MATCH(Summary!AB$3,'South Dakota'!$A$5:$A$44,0))</f>
        <v>NF</v>
      </c>
      <c r="AC45" s="85" t="str">
        <f>INDEX('South Dakota'!$B$5:$B$44,MATCH(Summary!AC$3,'South Dakota'!$A$5:$A$44,0))</f>
        <v>NF</v>
      </c>
      <c r="AD45" s="85" t="str">
        <f>INDEX('South Dakota'!$B$5:$B$44,MATCH(Summary!AD$3,'South Dakota'!$A$5:$A$44,0))</f>
        <v>NF</v>
      </c>
      <c r="AE45" s="85" t="str">
        <f>INDEX('South Dakota'!$B$5:$B$44,MATCH(Summary!AE$3,'South Dakota'!$A$5:$A$44,0))</f>
        <v>NF</v>
      </c>
      <c r="AF45" s="85" t="str">
        <f>INDEX('South Dakota'!$B$5:$B$44,MATCH(Summary!AF$3,'South Dakota'!$A$5:$A$44,0))</f>
        <v>NF</v>
      </c>
      <c r="AG45" s="85" t="str">
        <f>INDEX('South Dakota'!$B$5:$B$44,MATCH(Summary!AG$3,'South Dakota'!$A$5:$A$44,0))</f>
        <v>NF</v>
      </c>
      <c r="AH45" s="85" t="str">
        <f>INDEX('South Dakota'!$B$5:$B$44,MATCH(Summary!AH$3,'South Dakota'!$A$5:$A$44,0))</f>
        <v>NF</v>
      </c>
      <c r="AI45" s="85" t="str">
        <f>INDEX('South Dakota'!$B$5:$B$44,MATCH(Summary!AI$3,'South Dakota'!$A$5:$A$44,0))</f>
        <v>Yes</v>
      </c>
      <c r="AJ45" s="85" t="str">
        <f>INDEX('South Dakota'!$B$5:$B$44,MATCH(Summary!AJ$3,'South Dakota'!$A$5:$A$44,0))</f>
        <v>Yes</v>
      </c>
      <c r="AK45" s="85" t="str">
        <f>INDEX('South Dakota'!$B$5:$B$44,MATCH(Summary!AK$3,'South Dakota'!$A$5:$A$44,0))</f>
        <v>NF</v>
      </c>
      <c r="AL45" s="85" t="str">
        <f>INDEX('South Dakota'!$B$5:$B$44,MATCH(Summary!AL$3,'South Dakota'!$A$5:$A$44,0))</f>
        <v>NF</v>
      </c>
      <c r="AM45" s="62"/>
    </row>
    <row r="46" spans="1:39" s="63" customFormat="1" ht="60">
      <c r="A46" s="115" t="s">
        <v>1674</v>
      </c>
      <c r="B46" s="86" t="str">
        <f>INDEX(Tennessee!$B$5:$B$44,MATCH(Summary!B$3,Tennessee!$A$5:$A$44,0))</f>
        <v>92.4 percent</v>
      </c>
      <c r="C46" s="86" t="str">
        <f>INDEX(Tennessee!$B$5:$B$44,MATCH(Summary!C$3,Tennessee!$A$5:$A$44,0))</f>
        <v>Per diem</v>
      </c>
      <c r="D46" s="86" t="str">
        <f>INDEX(Tennessee!$B$5:$B$44,MATCH(Summary!D$3,Tennessee!$A$5:$A$44,0))</f>
        <v>Cost reports: 1988</v>
      </c>
      <c r="E46" s="86" t="str">
        <f>INDEX(Tennessee!$B$5:$B$44,MATCH(Summary!E$3,Tennessee!$A$5:$A$44,0))</f>
        <v>NA</v>
      </c>
      <c r="F46" s="86">
        <f>INDEX(Tennessee!$B$5:$B$44,MATCH(Summary!F$3,Tennessee!$A$5:$A$44,0))</f>
        <v>0</v>
      </c>
      <c r="G46" s="86" t="str">
        <f>INDEX(Tennessee!$B$5:$B$44,MATCH(Summary!G$3,Tennessee!$A$5:$A$44,0))</f>
        <v>Included in rate</v>
      </c>
      <c r="H46" s="86" t="str">
        <f>INDEX(Tennessee!$B$5:$B$44,MATCH(Summary!H$3,Tennessee!$A$5:$A$44,0))</f>
        <v>NF</v>
      </c>
      <c r="I46" s="86" t="str">
        <f>INDEX(Tennessee!$B$5:$B$44,MATCH(Summary!I$3,Tennessee!$A$5:$A$44,0))</f>
        <v>100 percent first 20 days, 60 percent thereafter</v>
      </c>
      <c r="J46" s="86" t="str">
        <f>INDEX(Tennessee!$B$5:$B$44,MATCH(Summary!J$3,Tennessee!$A$5:$A$44,0))</f>
        <v>NF</v>
      </c>
      <c r="K46" s="86" t="str">
        <f>INDEX(Tennessee!$B$5:$B$44,MATCH(Summary!K$3,Tennessee!$A$5:$A$44,0))</f>
        <v>NF</v>
      </c>
      <c r="L46" s="86" t="str">
        <f>INDEX(Tennessee!$B$5:$B$44,MATCH(Summary!L$3,Tennessee!$A$5:$A$44,0))</f>
        <v>NF</v>
      </c>
      <c r="M46" s="86" t="str">
        <f>INDEX(Tennessee!$B$5:$B$44,MATCH(Summary!M$3,Tennessee!$A$5:$A$44,0))</f>
        <v>Cost</v>
      </c>
      <c r="N46" s="86" t="str">
        <f>INDEX(Tennessee!$B$5:$B$44,MATCH(Summary!N$3,Tennessee!$A$5:$A$44,0))</f>
        <v>NF</v>
      </c>
      <c r="O46" s="86" t="str">
        <f>INDEX(Tennessee!$B$5:$B$44,MATCH(Summary!O$3,Tennessee!$A$5:$A$44,0))</f>
        <v>NF</v>
      </c>
      <c r="P46" s="86" t="str">
        <f>INDEX(Tennessee!$B$5:$B$44,MATCH(Summary!P$3,Tennessee!$A$5:$A$44,0))</f>
        <v>NF</v>
      </c>
      <c r="Q46" s="86" t="str">
        <f>INDEX(Tennessee!$B$5:$B$44,MATCH(Summary!Q$3,Tennessee!$A$5:$A$44,0))</f>
        <v>NF</v>
      </c>
      <c r="R46" s="86" t="str">
        <f>INDEX(Tennessee!$B$5:$B$44,MATCH(Summary!R$3,Tennessee!$A$5:$A$44,0))</f>
        <v>Cost</v>
      </c>
      <c r="S46" s="86" t="str">
        <f>INDEX(Tennessee!$B$5:$B$44,MATCH(Summary!S$3,Tennessee!$A$5:$A$44,0))</f>
        <v>NF</v>
      </c>
      <c r="T46" s="86" t="str">
        <f>INDEX(Tennessee!$B$5:$B$44,MATCH(Summary!T$3,Tennessee!$A$5:$A$44,0))</f>
        <v>Lesser of charges or other</v>
      </c>
      <c r="U46" s="86" t="str">
        <f>INDEX(Tennessee!$B$5:$B$44,MATCH(Summary!U$3,Tennessee!$A$5:$A$44,0))</f>
        <v>NF</v>
      </c>
      <c r="V46" s="86" t="str">
        <f>INDEX(Tennessee!$B$5:$B$44,MATCH(Summary!V$3,Tennessee!$A$5:$A$44,0))</f>
        <v>NF</v>
      </c>
      <c r="W46" s="86" t="str">
        <f>INDEX(Tennessee!$B$5:$B$44,MATCH(Summary!W$3,Tennessee!$A$5:$A$44,0))</f>
        <v>NF</v>
      </c>
      <c r="X46" s="86" t="str">
        <f>INDEX(Tennessee!$B$5:$B$44,MATCH(Summary!X$3,Tennessee!$A$5:$A$44,0))</f>
        <v>NF</v>
      </c>
      <c r="Y46" s="86" t="str">
        <f>INDEX(Tennessee!$B$5:$B$44,MATCH(Summary!Y$3,Tennessee!$A$5:$A$44,0))</f>
        <v>Yes</v>
      </c>
      <c r="Z46" s="86" t="str">
        <f>INDEX(Tennessee!$B$5:$B$44,MATCH(Summary!Z$3,Tennessee!$A$5:$A$44,0))</f>
        <v>Yes</v>
      </c>
      <c r="AA46" s="86" t="str">
        <f>INDEX(Tennessee!$B$5:$B$44,MATCH(Summary!AA$3,Tennessee!$A$5:$A$44,0))</f>
        <v>Yes</v>
      </c>
      <c r="AB46" s="86" t="str">
        <f>INDEX(Tennessee!$B$5:$B$44,MATCH(Summary!AB$3,Tennessee!$A$5:$A$44,0))</f>
        <v>Yes</v>
      </c>
      <c r="AC46" s="86" t="str">
        <f>INDEX(Tennessee!$B$5:$B$44,MATCH(Summary!AC$3,Tennessee!$A$5:$A$44,0))</f>
        <v>Yes</v>
      </c>
      <c r="AD46" s="86" t="str">
        <f>INDEX(Tennessee!$B$5:$B$44,MATCH(Summary!AD$3,Tennessee!$A$5:$A$44,0))</f>
        <v>Yes</v>
      </c>
      <c r="AE46" s="86" t="str">
        <f>INDEX(Tennessee!$B$5:$B$44,MATCH(Summary!AE$3,Tennessee!$A$5:$A$44,0))</f>
        <v>NF</v>
      </c>
      <c r="AF46" s="86" t="str">
        <f>INDEX(Tennessee!$B$5:$B$44,MATCH(Summary!AF$3,Tennessee!$A$5:$A$44,0))</f>
        <v>NF</v>
      </c>
      <c r="AG46" s="86" t="str">
        <f>INDEX(Tennessee!$B$5:$B$44,MATCH(Summary!AG$3,Tennessee!$A$5:$A$44,0))</f>
        <v>Yes</v>
      </c>
      <c r="AH46" s="86" t="str">
        <f>INDEX(Tennessee!$B$5:$B$44,MATCH(Summary!AH$3,Tennessee!$A$5:$A$44,0))</f>
        <v>NF</v>
      </c>
      <c r="AI46" s="86" t="str">
        <f>INDEX(Tennessee!$B$5:$B$44,MATCH(Summary!AI$3,Tennessee!$A$5:$A$44,0))</f>
        <v>Yes</v>
      </c>
      <c r="AJ46" s="86" t="str">
        <f>INDEX(Tennessee!$B$5:$B$44,MATCH(Summary!AJ$3,Tennessee!$A$5:$A$44,0))</f>
        <v>NF</v>
      </c>
      <c r="AK46" s="86" t="str">
        <f>INDEX(Tennessee!$B$5:$B$44,MATCH(Summary!AK$3,Tennessee!$A$5:$A$44,0))</f>
        <v>NF</v>
      </c>
      <c r="AL46" s="86" t="str">
        <f>INDEX(Tennessee!$B$5:$B$44,MATCH(Summary!AL$3,Tennessee!$A$5:$A$44,0))</f>
        <v>Yes</v>
      </c>
      <c r="AM46" s="62"/>
    </row>
    <row r="47" spans="1:39" s="63" customFormat="1" ht="60">
      <c r="A47" s="114" t="s">
        <v>1675</v>
      </c>
      <c r="B47" s="85" t="str">
        <f>INDEX(Texas!$B$5:$B$44,MATCH(Summary!B$3,Texas!$A$5:$A$44,0))</f>
        <v>88.4 percent</v>
      </c>
      <c r="C47" s="85" t="str">
        <f>INDEX(Texas!$B$5:$B$44,MATCH(Summary!C$3,Texas!$A$5:$A$44,0))</f>
        <v>DRG</v>
      </c>
      <c r="D47" s="85" t="str">
        <f>INDEX(Texas!$B$5:$B$44,MATCH(Summary!D$3,Texas!$A$5:$A$44,0))</f>
        <v>APR-DRG</v>
      </c>
      <c r="E47" s="85" t="str">
        <f>INDEX(Texas!$B$5:$B$44,MATCH(Summary!E$3,Texas!$A$5:$A$44,0))</f>
        <v>Hospital-specific base rate</v>
      </c>
      <c r="F47" s="85" t="str">
        <f>INDEX(Texas!$B$5:$B$44,MATCH(Summary!F$3,Texas!$A$5:$A$44,0))</f>
        <v>NF</v>
      </c>
      <c r="G47" s="85" t="str">
        <f>INDEX(Texas!$B$5:$B$44,MATCH(Summary!G$3,Texas!$A$5:$A$44,0))</f>
        <v>NF</v>
      </c>
      <c r="H47" s="85" t="str">
        <f>INDEX(Texas!$B$5:$B$44,MATCH(Summary!H$3,Texas!$A$5:$A$44,0))</f>
        <v>NF</v>
      </c>
      <c r="I47" s="85" t="str">
        <f>INDEX(Texas!$B$5:$B$44,MATCH(Summary!I$3,Texas!$A$5:$A$44,0))</f>
        <v>Day &amp; Cost limits</v>
      </c>
      <c r="J47" s="85" t="str">
        <f>INDEX(Texas!$B$5:$B$44,MATCH(Summary!J$3,Texas!$A$5:$A$44,0))</f>
        <v>Included</v>
      </c>
      <c r="K47" s="85" t="str">
        <f>INDEX(Texas!$B$5:$B$44,MATCH(Summary!K$3,Texas!$A$5:$A$44,0))</f>
        <v>Separately billable</v>
      </c>
      <c r="L47" s="85" t="str">
        <f>INDEX(Texas!$B$5:$B$44,MATCH(Summary!L$3,Texas!$A$5:$A$44,0))</f>
        <v>(T) DRG daily rate
(R) DRG</v>
      </c>
      <c r="M47" s="85" t="str">
        <f>INDEX(Texas!$B$5:$B$44,MATCH(Summary!M$3,Texas!$A$5:$A$44,0))</f>
        <v>Greater of DRG or percent of cost</v>
      </c>
      <c r="N47" s="85" t="str">
        <f>INDEX(Texas!$B$5:$B$44,MATCH(Summary!N$3,Texas!$A$5:$A$44,0))</f>
        <v>Cost</v>
      </c>
      <c r="O47" s="85" t="str">
        <f>INDEX(Texas!$B$5:$B$44,MATCH(Summary!O$3,Texas!$A$5:$A$44,0))</f>
        <v>NF</v>
      </c>
      <c r="P47" s="85" t="str">
        <f>INDEX(Texas!$B$5:$B$44,MATCH(Summary!P$3,Texas!$A$5:$A$44,0))</f>
        <v>Cost or DRG</v>
      </c>
      <c r="Q47" s="85" t="str">
        <f>INDEX(Texas!$B$5:$B$44,MATCH(Summary!Q$3,Texas!$A$5:$A$44,0))</f>
        <v>NF</v>
      </c>
      <c r="R47" s="85" t="str">
        <f>INDEX(Texas!$B$5:$B$44,MATCH(Summary!R$3,Texas!$A$5:$A$44,0))</f>
        <v>Per diem or cost</v>
      </c>
      <c r="S47" s="85" t="str">
        <f>INDEX(Texas!$B$5:$B$44,MATCH(Summary!S$3,Texas!$A$5:$A$44,0))</f>
        <v>DRG</v>
      </c>
      <c r="T47" s="85" t="str">
        <f>INDEX(Texas!$B$5:$B$44,MATCH(Summary!T$3,Texas!$A$5:$A$44,0))</f>
        <v>DRG</v>
      </c>
      <c r="U47" s="85" t="str">
        <f>INDEX(Texas!$B$5:$B$44,MATCH(Summary!U$3,Texas!$A$5:$A$44,0))</f>
        <v>NF</v>
      </c>
      <c r="V47" s="85" t="str">
        <f>INDEX(Texas!$B$5:$B$44,MATCH(Summary!V$3,Texas!$A$5:$A$44,0))</f>
        <v>Select services</v>
      </c>
      <c r="W47" s="85" t="str">
        <f>INDEX(Texas!$B$5:$B$44,MATCH(Summary!W$3,Texas!$A$5:$A$44,0))</f>
        <v>Yes</v>
      </c>
      <c r="X47" s="85" t="str">
        <f>INDEX(Texas!$B$5:$B$44,MATCH(Summary!X$3,Texas!$A$5:$A$44,0))</f>
        <v>Yes</v>
      </c>
      <c r="Y47" s="85" t="str">
        <f>INDEX(Texas!$B$5:$B$44,MATCH(Summary!Y$3,Texas!$A$5:$A$44,0))</f>
        <v>SDA adjustment</v>
      </c>
      <c r="Z47" s="85" t="str">
        <f>INDEX(Texas!$B$5:$B$44,MATCH(Summary!Z$3,Texas!$A$5:$A$44,0))</f>
        <v>Yes</v>
      </c>
      <c r="AA47" s="85" t="str">
        <f>INDEX(Texas!$B$5:$B$44,MATCH(Summary!AA$3,Texas!$A$5:$A$44,0))</f>
        <v>Yes</v>
      </c>
      <c r="AB47" s="85" t="str">
        <f>INDEX(Texas!$B$5:$B$44,MATCH(Summary!AB$3,Texas!$A$5:$A$44,0))</f>
        <v>Yes</v>
      </c>
      <c r="AC47" s="85" t="str">
        <f>INDEX(Texas!$B$5:$B$44,MATCH(Summary!AC$3,Texas!$A$5:$A$44,0))</f>
        <v>NF</v>
      </c>
      <c r="AD47" s="85" t="str">
        <f>INDEX(Texas!$B$5:$B$44,MATCH(Summary!AD$3,Texas!$A$5:$A$44,0))</f>
        <v>NF</v>
      </c>
      <c r="AE47" s="85" t="str">
        <f>INDEX(Texas!$B$5:$B$44,MATCH(Summary!AE$3,Texas!$A$5:$A$44,0))</f>
        <v>NF</v>
      </c>
      <c r="AF47" s="85" t="str">
        <f>INDEX(Texas!$B$5:$B$44,MATCH(Summary!AF$3,Texas!$A$5:$A$44,0))</f>
        <v>NF</v>
      </c>
      <c r="AG47" s="85" t="str">
        <f>INDEX(Texas!$B$5:$B$44,MATCH(Summary!AG$3,Texas!$A$5:$A$44,0))</f>
        <v>SDA adjustment</v>
      </c>
      <c r="AH47" s="85" t="str">
        <f>INDEX(Texas!$B$5:$B$44,MATCH(Summary!AH$3,Texas!$A$5:$A$44,0))</f>
        <v>NF</v>
      </c>
      <c r="AI47" s="85" t="str">
        <f>INDEX(Texas!$B$5:$B$44,MATCH(Summary!AI$3,Texas!$A$5:$A$44,0))</f>
        <v>Yes</v>
      </c>
      <c r="AJ47" s="85" t="str">
        <f>INDEX(Texas!$B$5:$B$44,MATCH(Summary!AJ$3,Texas!$A$5:$A$44,0))</f>
        <v>Yes</v>
      </c>
      <c r="AK47" s="85" t="str">
        <f>INDEX(Texas!$B$5:$B$44,MATCH(Summary!AK$3,Texas!$A$5:$A$44,0))</f>
        <v>Yes</v>
      </c>
      <c r="AL47" s="85" t="str">
        <f>INDEX(Texas!$B$5:$B$44,MATCH(Summary!AL$3,Texas!$A$5:$A$44,0))</f>
        <v>SDA adjustment</v>
      </c>
      <c r="AM47" s="62"/>
    </row>
    <row r="48" spans="1:39" s="63" customFormat="1" ht="60">
      <c r="A48" s="113" t="s">
        <v>1676</v>
      </c>
      <c r="B48" s="84" t="str">
        <f>INDEX(Utah!$B$5:$B$44,MATCH(Summary!B$3,Utah!$A$5:$A$44,0))</f>
        <v>83.1 percent</v>
      </c>
      <c r="C48" s="84" t="str">
        <f>INDEX(Utah!$B$5:$B$44,MATCH(Summary!C$3,Utah!$A$5:$A$44,0))</f>
        <v>DRG</v>
      </c>
      <c r="D48" s="84" t="str">
        <f>INDEX(Utah!$B$5:$B$44,MATCH(Summary!D$3,Utah!$A$5:$A$44,0))</f>
        <v>MS-DRG</v>
      </c>
      <c r="E48" s="84" t="str">
        <f>INDEX(Utah!$B$5:$B$44,MATCH(Summary!E$3,Utah!$A$5:$A$44,0))</f>
        <v>Statewide base rate</v>
      </c>
      <c r="F48" s="84">
        <f>INDEX(Utah!$B$5:$B$44,MATCH(Summary!F$3,Utah!$A$5:$A$44,0))</f>
        <v>75</v>
      </c>
      <c r="G48" s="84" t="str">
        <f>INDEX(Utah!$B$5:$B$44,MATCH(Summary!G$3,Utah!$A$5:$A$44,0))</f>
        <v>Included in rate</v>
      </c>
      <c r="H48" s="84" t="str">
        <f>INDEX(Utah!$B$5:$B$44,MATCH(Summary!H$3,Utah!$A$5:$A$44,0))</f>
        <v>NF</v>
      </c>
      <c r="I48" s="84" t="str">
        <f>INDEX(Utah!$B$5:$B$44,MATCH(Summary!I$3,Utah!$A$5:$A$44,0))</f>
        <v>Patient responsibility</v>
      </c>
      <c r="J48" s="84" t="str">
        <f>INDEX(Utah!$B$5:$B$44,MATCH(Summary!J$3,Utah!$A$5:$A$44,0))</f>
        <v>Included</v>
      </c>
      <c r="K48" s="84" t="str">
        <f>INDEX(Utah!$B$5:$B$44,MATCH(Summary!K$3,Utah!$A$5:$A$44,0))</f>
        <v>Included</v>
      </c>
      <c r="L48" s="84" t="str">
        <f>INDEX(Utah!$B$5:$B$44,MATCH(Summary!L$3,Utah!$A$5:$A$44,0))</f>
        <v>(T) Lesser of DRG daily rate or DRG
(R) DRG</v>
      </c>
      <c r="M48" s="84" t="str">
        <f>INDEX(Utah!$B$5:$B$44,MATCH(Summary!M$3,Utah!$A$5:$A$44,0))</f>
        <v>Cost or DRG</v>
      </c>
      <c r="N48" s="84" t="str">
        <f>INDEX(Utah!$B$5:$B$44,MATCH(Summary!N$3,Utah!$A$5:$A$44,0))</f>
        <v>NF</v>
      </c>
      <c r="O48" s="84" t="str">
        <f>INDEX(Utah!$B$5:$B$44,MATCH(Summary!O$3,Utah!$A$5:$A$44,0))</f>
        <v>Per diem</v>
      </c>
      <c r="P48" s="84" t="str">
        <f>INDEX(Utah!$B$5:$B$44,MATCH(Summary!P$3,Utah!$A$5:$A$44,0))</f>
        <v>NF</v>
      </c>
      <c r="Q48" s="84" t="str">
        <f>INDEX(Utah!$B$5:$B$44,MATCH(Summary!Q$3,Utah!$A$5:$A$44,0))</f>
        <v>NF</v>
      </c>
      <c r="R48" s="84" t="str">
        <f>INDEX(Utah!$B$5:$B$44,MATCH(Summary!R$3,Utah!$A$5:$A$44,0))</f>
        <v>Lesser of charges or cost</v>
      </c>
      <c r="S48" s="84" t="str">
        <f>INDEX(Utah!$B$5:$B$44,MATCH(Summary!S$3,Utah!$A$5:$A$44,0))</f>
        <v>NF</v>
      </c>
      <c r="T48" s="84" t="str">
        <f>INDEX(Utah!$B$5:$B$44,MATCH(Summary!T$3,Utah!$A$5:$A$44,0))</f>
        <v>In-state rate or other</v>
      </c>
      <c r="U48" s="84" t="str">
        <f>INDEX(Utah!$B$5:$B$44,MATCH(Summary!U$3,Utah!$A$5:$A$44,0))</f>
        <v>Yes</v>
      </c>
      <c r="V48" s="84" t="str">
        <f>INDEX(Utah!$B$5:$B$44,MATCH(Summary!V$3,Utah!$A$5:$A$44,0))</f>
        <v>Select services</v>
      </c>
      <c r="W48" s="84" t="str">
        <f>INDEX(Utah!$B$5:$B$44,MATCH(Summary!W$3,Utah!$A$5:$A$44,0))</f>
        <v>Yes</v>
      </c>
      <c r="X48" s="84" t="str">
        <f>INDEX(Utah!$B$5:$B$44,MATCH(Summary!X$3,Utah!$A$5:$A$44,0))</f>
        <v>Yes</v>
      </c>
      <c r="Y48" s="84" t="str">
        <f>INDEX(Utah!$B$5:$B$44,MATCH(Summary!Y$3,Utah!$A$5:$A$44,0))</f>
        <v>NF</v>
      </c>
      <c r="Z48" s="84" t="str">
        <f>INDEX(Utah!$B$5:$B$44,MATCH(Summary!Z$3,Utah!$A$5:$A$44,0))</f>
        <v>Yes</v>
      </c>
      <c r="AA48" s="84" t="str">
        <f>INDEX(Utah!$B$5:$B$44,MATCH(Summary!AA$3,Utah!$A$5:$A$44,0))</f>
        <v>Yes</v>
      </c>
      <c r="AB48" s="84" t="str">
        <f>INDEX(Utah!$B$5:$B$44,MATCH(Summary!AB$3,Utah!$A$5:$A$44,0))</f>
        <v>NF</v>
      </c>
      <c r="AC48" s="84" t="str">
        <f>INDEX(Utah!$B$5:$B$44,MATCH(Summary!AC$3,Utah!$A$5:$A$44,0))</f>
        <v>Yes</v>
      </c>
      <c r="AD48" s="84" t="str">
        <f>INDEX(Utah!$B$5:$B$44,MATCH(Summary!AD$3,Utah!$A$5:$A$44,0))</f>
        <v>Yes</v>
      </c>
      <c r="AE48" s="84" t="str">
        <f>INDEX(Utah!$B$5:$B$44,MATCH(Summary!AE$3,Utah!$A$5:$A$44,0))</f>
        <v>Yes</v>
      </c>
      <c r="AF48" s="84" t="str">
        <f>INDEX(Utah!$B$5:$B$44,MATCH(Summary!AF$3,Utah!$A$5:$A$44,0))</f>
        <v>NF</v>
      </c>
      <c r="AG48" s="84" t="str">
        <f>INDEX(Utah!$B$5:$B$44,MATCH(Summary!AG$3,Utah!$A$5:$A$44,0))</f>
        <v>NF</v>
      </c>
      <c r="AH48" s="84" t="str">
        <f>INDEX(Utah!$B$5:$B$44,MATCH(Summary!AH$3,Utah!$A$5:$A$44,0))</f>
        <v>NF</v>
      </c>
      <c r="AI48" s="84" t="str">
        <f>INDEX(Utah!$B$5:$B$44,MATCH(Summary!AI$3,Utah!$A$5:$A$44,0))</f>
        <v>Yes</v>
      </c>
      <c r="AJ48" s="84" t="str">
        <f>INDEX(Utah!$B$5:$B$44,MATCH(Summary!AJ$3,Utah!$A$5:$A$44,0))</f>
        <v>Yes</v>
      </c>
      <c r="AK48" s="84" t="str">
        <f>INDEX(Utah!$B$5:$B$44,MATCH(Summary!AK$3,Utah!$A$5:$A$44,0))</f>
        <v>NF</v>
      </c>
      <c r="AL48" s="84" t="str">
        <f>INDEX(Utah!$B$5:$B$44,MATCH(Summary!AL$3,Utah!$A$5:$A$44,0))</f>
        <v>NF</v>
      </c>
      <c r="AM48" s="65"/>
    </row>
    <row r="49" spans="1:39" s="63" customFormat="1" ht="45">
      <c r="A49" s="114" t="s">
        <v>1677</v>
      </c>
      <c r="B49" s="85" t="str">
        <f>INDEX(Vermont!$B$5:$B$44,MATCH(Summary!B$3,Vermont!$A$5:$A$44,0))</f>
        <v>62.1 percent</v>
      </c>
      <c r="C49" s="85" t="str">
        <f>INDEX(Vermont!$B$5:$B$44,MATCH(Summary!C$3,Vermont!$A$5:$A$44,0))</f>
        <v>DRG</v>
      </c>
      <c r="D49" s="85" t="str">
        <f>INDEX(Vermont!$B$5:$B$44,MATCH(Summary!D$3,Vermont!$A$5:$A$44,0))</f>
        <v>MS-DRG</v>
      </c>
      <c r="E49" s="85" t="str">
        <f>INDEX(Vermont!$B$5:$B$44,MATCH(Summary!E$3,Vermont!$A$5:$A$44,0))</f>
        <v>Statewide base rate</v>
      </c>
      <c r="F49" s="85">
        <f>INDEX(Vermont!$B$5:$B$44,MATCH(Summary!F$3,Vermont!$A$5:$A$44,0))</f>
        <v>0</v>
      </c>
      <c r="G49" s="85" t="str">
        <f>INDEX(Vermont!$B$5:$B$44,MATCH(Summary!G$3,Vermont!$A$5:$A$44,0))</f>
        <v>NF</v>
      </c>
      <c r="H49" s="85" t="str">
        <f>INDEX(Vermont!$B$5:$B$44,MATCH(Summary!H$3,Vermont!$A$5:$A$44,0))</f>
        <v>NF</v>
      </c>
      <c r="I49" s="85" t="str">
        <f>INDEX(Vermont!$B$5:$B$44,MATCH(Summary!I$3,Vermont!$A$5:$A$44,0))</f>
        <v>NF</v>
      </c>
      <c r="J49" s="85" t="str">
        <f>INDEX(Vermont!$B$5:$B$44,MATCH(Summary!J$3,Vermont!$A$5:$A$44,0))</f>
        <v>Included</v>
      </c>
      <c r="K49" s="85" t="str">
        <f>INDEX(Vermont!$B$5:$B$44,MATCH(Summary!K$3,Vermont!$A$5:$A$44,0))</f>
        <v>Separately billable</v>
      </c>
      <c r="L49" s="85" t="str">
        <f>INDEX(Vermont!$B$5:$B$44,MATCH(Summary!L$3,Vermont!$A$5:$A$44,0))</f>
        <v>(T) Lesser of costs or DRG
(R) DRG</v>
      </c>
      <c r="M49" s="85" t="str">
        <f>INDEX(Vermont!$B$5:$B$44,MATCH(Summary!M$3,Vermont!$A$5:$A$44,0))</f>
        <v>NF</v>
      </c>
      <c r="N49" s="85" t="str">
        <f>INDEX(Vermont!$B$5:$B$44,MATCH(Summary!N$3,Vermont!$A$5:$A$44,0))</f>
        <v>NF</v>
      </c>
      <c r="O49" s="85" t="str">
        <f>INDEX(Vermont!$B$5:$B$44,MATCH(Summary!O$3,Vermont!$A$5:$A$44,0))</f>
        <v>NF</v>
      </c>
      <c r="P49" s="85" t="str">
        <f>INDEX(Vermont!$B$5:$B$44,MATCH(Summary!P$3,Vermont!$A$5:$A$44,0))</f>
        <v>NF</v>
      </c>
      <c r="Q49" s="85" t="str">
        <f>INDEX(Vermont!$B$5:$B$44,MATCH(Summary!Q$3,Vermont!$A$5:$A$44,0))</f>
        <v>Normal newborn</v>
      </c>
      <c r="R49" s="85" t="str">
        <f>INDEX(Vermont!$B$5:$B$44,MATCH(Summary!R$3,Vermont!$A$5:$A$44,0))</f>
        <v xml:space="preserve">Per diem </v>
      </c>
      <c r="S49" s="85" t="str">
        <f>INDEX(Vermont!$B$5:$B$44,MATCH(Summary!S$3,Vermont!$A$5:$A$44,0))</f>
        <v>DRG</v>
      </c>
      <c r="T49" s="85" t="str">
        <f>INDEX(Vermont!$B$5:$B$44,MATCH(Summary!T$3,Vermont!$A$5:$A$44,0))</f>
        <v>DRG</v>
      </c>
      <c r="U49" s="85" t="str">
        <f>INDEX(Vermont!$B$5:$B$44,MATCH(Summary!U$3,Vermont!$A$5:$A$44,0))</f>
        <v>NF</v>
      </c>
      <c r="V49" s="85" t="str">
        <f>INDEX(Vermont!$B$5:$B$44,MATCH(Summary!V$3,Vermont!$A$5:$A$44,0))</f>
        <v>Select services</v>
      </c>
      <c r="W49" s="85" t="str">
        <f>INDEX(Vermont!$B$5:$B$44,MATCH(Summary!W$3,Vermont!$A$5:$A$44,0))</f>
        <v>NF</v>
      </c>
      <c r="X49" s="85" t="str">
        <f>INDEX(Vermont!$B$5:$B$44,MATCH(Summary!X$3,Vermont!$A$5:$A$44,0))</f>
        <v>Yes</v>
      </c>
      <c r="Y49" s="85" t="str">
        <f>INDEX(Vermont!$B$5:$B$44,MATCH(Summary!Y$3,Vermont!$A$5:$A$44,0))</f>
        <v>NF</v>
      </c>
      <c r="Z49" s="85" t="str">
        <f>INDEX(Vermont!$B$5:$B$44,MATCH(Summary!Z$3,Vermont!$A$5:$A$44,0))</f>
        <v>Yes</v>
      </c>
      <c r="AA49" s="85" t="str">
        <f>INDEX(Vermont!$B$5:$B$44,MATCH(Summary!AA$3,Vermont!$A$5:$A$44,0))</f>
        <v>Yes</v>
      </c>
      <c r="AB49" s="85" t="str">
        <f>INDEX(Vermont!$B$5:$B$44,MATCH(Summary!AB$3,Vermont!$A$5:$A$44,0))</f>
        <v>NF</v>
      </c>
      <c r="AC49" s="85" t="str">
        <f>INDEX(Vermont!$B$5:$B$44,MATCH(Summary!AC$3,Vermont!$A$5:$A$44,0))</f>
        <v>NF</v>
      </c>
      <c r="AD49" s="85" t="str">
        <f>INDEX(Vermont!$B$5:$B$44,MATCH(Summary!AD$3,Vermont!$A$5:$A$44,0))</f>
        <v>NF</v>
      </c>
      <c r="AE49" s="85" t="str">
        <f>INDEX(Vermont!$B$5:$B$44,MATCH(Summary!AE$3,Vermont!$A$5:$A$44,0))</f>
        <v>NF</v>
      </c>
      <c r="AF49" s="85" t="str">
        <f>INDEX(Vermont!$B$5:$B$44,MATCH(Summary!AF$3,Vermont!$A$5:$A$44,0))</f>
        <v>NF</v>
      </c>
      <c r="AG49" s="85" t="str">
        <f>INDEX(Vermont!$B$5:$B$44,MATCH(Summary!AG$3,Vermont!$A$5:$A$44,0))</f>
        <v>NF</v>
      </c>
      <c r="AH49" s="85" t="str">
        <f>INDEX(Vermont!$B$5:$B$44,MATCH(Summary!AH$3,Vermont!$A$5:$A$44,0))</f>
        <v>NF</v>
      </c>
      <c r="AI49" s="85" t="str">
        <f>INDEX(Vermont!$B$5:$B$44,MATCH(Summary!AI$3,Vermont!$A$5:$A$44,0))</f>
        <v>Yes</v>
      </c>
      <c r="AJ49" s="85" t="str">
        <f>INDEX(Vermont!$B$5:$B$44,MATCH(Summary!AJ$3,Vermont!$A$5:$A$44,0))</f>
        <v>NF</v>
      </c>
      <c r="AK49" s="85" t="str">
        <f>INDEX(Vermont!$B$5:$B$44,MATCH(Summary!AK$3,Vermont!$A$5:$A$44,0))</f>
        <v>NF</v>
      </c>
      <c r="AL49" s="85" t="str">
        <f>INDEX(Vermont!$B$5:$B$44,MATCH(Summary!AL$3,Vermont!$A$5:$A$44,0))</f>
        <v>NF</v>
      </c>
      <c r="AM49" s="62"/>
    </row>
    <row r="50" spans="1:39" s="63" customFormat="1" ht="75">
      <c r="A50" s="115" t="s">
        <v>1678</v>
      </c>
      <c r="B50" s="86" t="str">
        <f>INDEX(Virginia!$B$5:$B$44,MATCH(Summary!B$3,Virginia!$A$5:$A$44,0))</f>
        <v>68.4 percent</v>
      </c>
      <c r="C50" s="86" t="str">
        <f>INDEX(Virginia!$B$5:$B$44,MATCH(Summary!C$3,Virginia!$A$5:$A$44,0))</f>
        <v>DRG</v>
      </c>
      <c r="D50" s="86" t="str">
        <f>INDEX(Virginia!$B$5:$B$44,MATCH(Summary!D$3,Virginia!$A$5:$A$44,0))</f>
        <v>APR-DRG</v>
      </c>
      <c r="E50" s="86" t="str">
        <f>INDEX(Virginia!$B$5:$B$44,MATCH(Summary!E$3,Virginia!$A$5:$A$44,0))</f>
        <v>Hospital-specific base rate</v>
      </c>
      <c r="F50" s="86">
        <f>INDEX(Virginia!$B$5:$B$44,MATCH(Summary!F$3,Virginia!$A$5:$A$44,0))</f>
        <v>100</v>
      </c>
      <c r="G50" s="86" t="str">
        <f>INDEX(Virginia!$B$5:$B$44,MATCH(Summary!G$3,Virginia!$A$5:$A$44,0))</f>
        <v>Separate from rate</v>
      </c>
      <c r="H50" s="86" t="str">
        <f>INDEX(Virginia!$B$5:$B$44,MATCH(Summary!H$3,Virginia!$A$5:$A$44,0))</f>
        <v>lesser of costs, ceilings, or charges</v>
      </c>
      <c r="I50" s="86" t="str">
        <f>INDEX(Virginia!$B$5:$B$44,MATCH(Summary!I$3,Virginia!$A$5:$A$44,0))</f>
        <v>Full payment for DRG stays/ Partial payment psych stays</v>
      </c>
      <c r="J50" s="86" t="str">
        <f>INDEX(Virginia!$B$5:$B$44,MATCH(Summary!J$3,Virginia!$A$5:$A$44,0))</f>
        <v>Included</v>
      </c>
      <c r="K50" s="86" t="str">
        <f>INDEX(Virginia!$B$5:$B$44,MATCH(Summary!K$3,Virginia!$A$5:$A$44,0))</f>
        <v>Separately billable</v>
      </c>
      <c r="L50" s="86" t="str">
        <f>INDEX(Virginia!$B$5:$B$44,MATCH(Summary!L$3,Virginia!$A$5:$A$44,0))</f>
        <v>(T) Lesser of DRG daily rate or DRG
(R) DRG</v>
      </c>
      <c r="M50" s="86" t="str">
        <f>INDEX(Virginia!$B$5:$B$44,MATCH(Summary!M$3,Virginia!$A$5:$A$44,0))</f>
        <v>DRG</v>
      </c>
      <c r="N50" s="86" t="str">
        <f>INDEX(Virginia!$B$5:$B$44,MATCH(Summary!N$3,Virginia!$A$5:$A$44,0))</f>
        <v>Yes</v>
      </c>
      <c r="O50" s="86" t="str">
        <f>INDEX(Virginia!$B$5:$B$44,MATCH(Summary!O$3,Virginia!$A$5:$A$44,0))</f>
        <v>Cost</v>
      </c>
      <c r="P50" s="86" t="str">
        <f>INDEX(Virginia!$B$5:$B$44,MATCH(Summary!P$3,Virginia!$A$5:$A$44,0))</f>
        <v>NF</v>
      </c>
      <c r="Q50" s="86" t="str">
        <f>INDEX(Virginia!$B$5:$B$44,MATCH(Summary!Q$3,Virginia!$A$5:$A$44,0))</f>
        <v>NF</v>
      </c>
      <c r="R50" s="86" t="str">
        <f>INDEX(Virginia!$B$5:$B$44,MATCH(Summary!R$3,Virginia!$A$5:$A$44,0))</f>
        <v>Per diem</v>
      </c>
      <c r="S50" s="86" t="str">
        <f>INDEX(Virginia!$B$5:$B$44,MATCH(Summary!S$3,Virginia!$A$5:$A$44,0))</f>
        <v>Per diem</v>
      </c>
      <c r="T50" s="86" t="str">
        <f>INDEX(Virginia!$B$5:$B$44,MATCH(Summary!T$3,Virginia!$A$5:$A$44,0))</f>
        <v>Lesser of in-state rate or out-of-staterate</v>
      </c>
      <c r="U50" s="86" t="str">
        <f>INDEX(Virginia!$B$5:$B$44,MATCH(Summary!U$3,Virginia!$A$5:$A$44,0))</f>
        <v>Yes</v>
      </c>
      <c r="V50" s="86" t="str">
        <f>INDEX(Virginia!$B$5:$B$44,MATCH(Summary!V$3,Virginia!$A$5:$A$44,0))</f>
        <v>All services</v>
      </c>
      <c r="W50" s="86" t="str">
        <f>INDEX(Virginia!$B$5:$B$44,MATCH(Summary!W$3,Virginia!$A$5:$A$44,0))</f>
        <v>Yes</v>
      </c>
      <c r="X50" s="86" t="str">
        <f>INDEX(Virginia!$B$5:$B$44,MATCH(Summary!X$3,Virginia!$A$5:$A$44,0))</f>
        <v>Yes</v>
      </c>
      <c r="Y50" s="86" t="str">
        <f>INDEX(Virginia!$B$5:$B$44,MATCH(Summary!Y$3,Virginia!$A$5:$A$44,0))</f>
        <v>NF</v>
      </c>
      <c r="Z50" s="86" t="str">
        <f>INDEX(Virginia!$B$5:$B$44,MATCH(Summary!Z$3,Virginia!$A$5:$A$44,0))</f>
        <v>Yes</v>
      </c>
      <c r="AA50" s="86" t="str">
        <f>INDEX(Virginia!$B$5:$B$44,MATCH(Summary!AA$3,Virginia!$A$5:$A$44,0))</f>
        <v>Yes</v>
      </c>
      <c r="AB50" s="86" t="str">
        <f>INDEX(Virginia!$B$5:$B$44,MATCH(Summary!AB$3,Virginia!$A$5:$A$44,0))</f>
        <v>NF</v>
      </c>
      <c r="AC50" s="86" t="str">
        <f>INDEX(Virginia!$B$5:$B$44,MATCH(Summary!AC$3,Virginia!$A$5:$A$44,0))</f>
        <v>Yes</v>
      </c>
      <c r="AD50" s="86" t="str">
        <f>INDEX(Virginia!$B$5:$B$44,MATCH(Summary!AD$3,Virginia!$A$5:$A$44,0))</f>
        <v>NF</v>
      </c>
      <c r="AE50" s="86" t="str">
        <f>INDEX(Virginia!$B$5:$B$44,MATCH(Summary!AE$3,Virginia!$A$5:$A$44,0))</f>
        <v>NF</v>
      </c>
      <c r="AF50" s="86" t="str">
        <f>INDEX(Virginia!$B$5:$B$44,MATCH(Summary!AF$3,Virginia!$A$5:$A$44,0))</f>
        <v>NF</v>
      </c>
      <c r="AG50" s="86" t="str">
        <f>INDEX(Virginia!$B$5:$B$44,MATCH(Summary!AG$3,Virginia!$A$5:$A$44,0))</f>
        <v>NF</v>
      </c>
      <c r="AH50" s="86" t="str">
        <f>INDEX(Virginia!$B$5:$B$44,MATCH(Summary!AH$3,Virginia!$A$5:$A$44,0))</f>
        <v>NF</v>
      </c>
      <c r="AI50" s="86" t="str">
        <f>INDEX(Virginia!$B$5:$B$44,MATCH(Summary!AI$3,Virginia!$A$5:$A$44,0))</f>
        <v>Yes</v>
      </c>
      <c r="AJ50" s="86" t="str">
        <f>INDEX(Virginia!$B$5:$B$44,MATCH(Summary!AJ$3,Virginia!$A$5:$A$44,0))</f>
        <v>Yes</v>
      </c>
      <c r="AK50" s="86" t="str">
        <f>INDEX(Virginia!$B$5:$B$44,MATCH(Summary!AK$3,Virginia!$A$5:$A$44,0))</f>
        <v>NF</v>
      </c>
      <c r="AL50" s="86" t="str">
        <f>INDEX(Virginia!$B$5:$B$44,MATCH(Summary!AL$3,Virginia!$A$5:$A$44,0))</f>
        <v>NF</v>
      </c>
      <c r="AM50" s="62"/>
    </row>
    <row r="51" spans="1:39" s="63" customFormat="1" ht="45" hidden="1">
      <c r="A51" s="114" t="s">
        <v>1679</v>
      </c>
      <c r="B51" s="85" t="str">
        <f>INDEX(Washington!$B$5:$B$44,MATCH(Summary!B$3,Washington!$A$5:$A$44,0))</f>
        <v>84.4 percent</v>
      </c>
      <c r="C51" s="85" t="str">
        <f>INDEX(Washington!$B$5:$B$44,MATCH(Summary!C$3,Washington!$A$5:$A$44,0))</f>
        <v>DRG</v>
      </c>
      <c r="D51" s="85" t="str">
        <f>INDEX(Washington!$B$5:$B$44,MATCH(Summary!D$3,Washington!$A$5:$A$44,0))</f>
        <v>AP-DRG</v>
      </c>
      <c r="E51" s="85" t="str">
        <f>INDEX(Washington!$B$5:$B$44,MATCH(Summary!E$3,Washington!$A$5:$A$44,0))</f>
        <v>Statewide base rate</v>
      </c>
      <c r="F51" s="85" t="str">
        <f>INDEX(Washington!$B$5:$B$44,MATCH(Summary!F$3,Washington!$A$5:$A$44,0))</f>
        <v>NF</v>
      </c>
      <c r="G51" s="85" t="str">
        <f>INDEX(Washington!$B$5:$B$44,MATCH(Summary!G$3,Washington!$A$5:$A$44,0))</f>
        <v>Separate from rate</v>
      </c>
      <c r="H51" s="85" t="str">
        <f>INDEX(Washington!$B$5:$B$44,MATCH(Summary!H$3,Washington!$A$5:$A$44,0))</f>
        <v>NF</v>
      </c>
      <c r="I51" s="85" t="str">
        <f>INDEX(Washington!$B$5:$B$44,MATCH(Summary!I$3,Washington!$A$5:$A$44,0))</f>
        <v>NF</v>
      </c>
      <c r="J51" s="85" t="str">
        <f>INDEX(Washington!$B$5:$B$44,MATCH(Summary!J$3,Washington!$A$5:$A$44,0))</f>
        <v>Included</v>
      </c>
      <c r="K51" s="85" t="str">
        <f>INDEX(Washington!$B$5:$B$44,MATCH(Summary!K$3,Washington!$A$5:$A$44,0))</f>
        <v>NF</v>
      </c>
      <c r="L51" s="85" t="str">
        <f>INDEX(Washington!$B$5:$B$44,MATCH(Summary!L$3,Washington!$A$5:$A$44,0))</f>
        <v>(T) Lesser of DRG daily rate or DRG</v>
      </c>
      <c r="M51" s="85" t="str">
        <f>INDEX(Washington!$B$5:$B$44,MATCH(Summary!M$3,Washington!$A$5:$A$44,0))</f>
        <v>Cost</v>
      </c>
      <c r="N51" s="85" t="str">
        <f>INDEX(Washington!$B$5:$B$44,MATCH(Summary!N$3,Washington!$A$5:$A$44,0))</f>
        <v>Yes</v>
      </c>
      <c r="O51" s="85" t="str">
        <f>INDEX(Washington!$B$5:$B$44,MATCH(Summary!O$3,Washington!$A$5:$A$44,0))</f>
        <v>Cost</v>
      </c>
      <c r="P51" s="85" t="str">
        <f>INDEX(Washington!$B$5:$B$44,MATCH(Summary!P$3,Washington!$A$5:$A$44,0))</f>
        <v>NF</v>
      </c>
      <c r="Q51" s="85" t="str">
        <f>INDEX(Washington!$B$5:$B$44,MATCH(Summary!Q$3,Washington!$A$5:$A$44,0))</f>
        <v>NF</v>
      </c>
      <c r="R51" s="85" t="str">
        <f>INDEX(Washington!$B$5:$B$44,MATCH(Summary!R$3,Washington!$A$5:$A$44,0))</f>
        <v>Per diem</v>
      </c>
      <c r="S51" s="85" t="str">
        <f>INDEX(Washington!$B$5:$B$44,MATCH(Summary!S$3,Washington!$A$5:$A$44,0))</f>
        <v>Per diem</v>
      </c>
      <c r="T51" s="85" t="str">
        <f>INDEX(Washington!$B$5:$B$44,MATCH(Summary!T$3,Washington!$A$5:$A$44,0))</f>
        <v>In-state rate or other</v>
      </c>
      <c r="U51" s="85" t="str">
        <f>INDEX(Washington!$B$5:$B$44,MATCH(Summary!U$3,Washington!$A$5:$A$44,0))</f>
        <v>Yes</v>
      </c>
      <c r="V51" s="85" t="str">
        <f>INDEX(Washington!$B$5:$B$44,MATCH(Summary!V$3,Washington!$A$5:$A$44,0))</f>
        <v>Select services</v>
      </c>
      <c r="W51" s="85" t="str">
        <f>INDEX(Washington!$B$5:$B$44,MATCH(Summary!W$3,Washington!$A$5:$A$44,0))</f>
        <v>Yes</v>
      </c>
      <c r="X51" s="85" t="str">
        <f>INDEX(Washington!$B$5:$B$44,MATCH(Summary!X$3,Washington!$A$5:$A$44,0))</f>
        <v>Yes</v>
      </c>
      <c r="Y51" s="85" t="str">
        <f>INDEX(Washington!$B$5:$B$44,MATCH(Summary!Y$3,Washington!$A$5:$A$44,0))</f>
        <v>Yes</v>
      </c>
      <c r="Z51" s="85" t="str">
        <f>INDEX(Washington!$B$5:$B$44,MATCH(Summary!Z$3,Washington!$A$5:$A$44,0))</f>
        <v>Yes</v>
      </c>
      <c r="AA51" s="85" t="str">
        <f>INDEX(Washington!$B$5:$B$44,MATCH(Summary!AA$3,Washington!$A$5:$A$44,0))</f>
        <v>NF</v>
      </c>
      <c r="AB51" s="85" t="str">
        <f>INDEX(Washington!$B$5:$B$44,MATCH(Summary!AB$3,Washington!$A$5:$A$44,0))</f>
        <v>NF</v>
      </c>
      <c r="AC51" s="85" t="str">
        <f>INDEX(Washington!$B$5:$B$44,MATCH(Summary!AC$3,Washington!$A$5:$A$44,0))</f>
        <v>NF</v>
      </c>
      <c r="AD51" s="85" t="str">
        <f>INDEX(Washington!$B$5:$B$44,MATCH(Summary!AD$3,Washington!$A$5:$A$44,0))</f>
        <v>NF</v>
      </c>
      <c r="AE51" s="85" t="str">
        <f>INDEX(Washington!$B$5:$B$44,MATCH(Summary!AE$3,Washington!$A$5:$A$44,0))</f>
        <v>NF</v>
      </c>
      <c r="AF51" s="85" t="str">
        <f>INDEX(Washington!$B$5:$B$44,MATCH(Summary!AF$3,Washington!$A$5:$A$44,0))</f>
        <v>Yes</v>
      </c>
      <c r="AG51" s="85" t="str">
        <f>INDEX(Washington!$B$5:$B$44,MATCH(Summary!AG$3,Washington!$A$5:$A$44,0))</f>
        <v>Yes</v>
      </c>
      <c r="AH51" s="85" t="str">
        <f>INDEX(Washington!$B$5:$B$44,MATCH(Summary!AH$3,Washington!$A$5:$A$44,0))</f>
        <v>NF</v>
      </c>
      <c r="AI51" s="85" t="str">
        <f>INDEX(Washington!$B$5:$B$44,MATCH(Summary!AI$3,Washington!$A$5:$A$44,0))</f>
        <v>Yes</v>
      </c>
      <c r="AJ51" s="85" t="str">
        <f>INDEX(Washington!$B$5:$B$44,MATCH(Summary!AJ$3,Washington!$A$5:$A$44,0))</f>
        <v>Yes</v>
      </c>
      <c r="AK51" s="85" t="str">
        <f>INDEX(Washington!$B$5:$B$44,MATCH(Summary!AK$3,Washington!$A$5:$A$44,0))</f>
        <v>Yes</v>
      </c>
      <c r="AL51" s="85" t="str">
        <f>INDEX(Washington!$B$5:$B$44,MATCH(Summary!AL$3,Washington!$A$5:$A$44,0))</f>
        <v>Yes</v>
      </c>
      <c r="AM51" s="62"/>
    </row>
    <row r="52" spans="1:39" s="63" customFormat="1" ht="60">
      <c r="A52" s="115" t="s">
        <v>1680</v>
      </c>
      <c r="B52" s="86" t="str">
        <f>INDEX('West Virginia'!$B$5:$B$44,MATCH(Summary!B$3,'West Virginia'!$A$5:$A$44,0))</f>
        <v>70.5 percent</v>
      </c>
      <c r="C52" s="86" t="str">
        <f>INDEX('West Virginia'!$B$5:$B$44,MATCH(Summary!C$3,'West Virginia'!$A$5:$A$44,0))</f>
        <v>DRG</v>
      </c>
      <c r="D52" s="86" t="str">
        <f>INDEX('West Virginia'!$B$5:$B$44,MATCH(Summary!D$3,'West Virginia'!$A$5:$A$44,0))</f>
        <v>MS-DRG</v>
      </c>
      <c r="E52" s="86" t="str">
        <f>INDEX('West Virginia'!$B$5:$B$44,MATCH(Summary!E$3,'West Virginia'!$A$5:$A$44,0))</f>
        <v>Statewide base rate</v>
      </c>
      <c r="F52" s="86" t="str">
        <f>INDEX('West Virginia'!$B$5:$B$44,MATCH(Summary!F$3,'West Virginia'!$A$5:$A$44,0))</f>
        <v>Ranges from $0 to $75</v>
      </c>
      <c r="G52" s="86" t="str">
        <f>INDEX('West Virginia'!$B$5:$B$44,MATCH(Summary!G$3,'West Virginia'!$A$5:$A$44,0))</f>
        <v>Separate from rate</v>
      </c>
      <c r="H52" s="86" t="str">
        <f>INDEX('West Virginia'!$B$5:$B$44,MATCH(Summary!H$3,'West Virginia'!$A$5:$A$44,0))</f>
        <v>NF</v>
      </c>
      <c r="I52" s="86" t="str">
        <f>INDEX('West Virginia'!$B$5:$B$44,MATCH(Summary!I$3,'West Virginia'!$A$5:$A$44,0))</f>
        <v>NF</v>
      </c>
      <c r="J52" s="86" t="str">
        <f>INDEX('West Virginia'!$B$5:$B$44,MATCH(Summary!J$3,'West Virginia'!$A$5:$A$44,0))</f>
        <v>NF</v>
      </c>
      <c r="K52" s="86" t="str">
        <f>INDEX('West Virginia'!$B$5:$B$44,MATCH(Summary!K$3,'West Virginia'!$A$5:$A$44,0))</f>
        <v>NF</v>
      </c>
      <c r="L52" s="86" t="str">
        <f>INDEX('West Virginia'!$B$5:$B$44,MATCH(Summary!L$3,'West Virginia'!$A$5:$A$44,0))</f>
        <v>(T) Lesser of DRG daily rate or DRG</v>
      </c>
      <c r="M52" s="86" t="str">
        <f>INDEX('West Virginia'!$B$5:$B$44,MATCH(Summary!M$3,'West Virginia'!$A$5:$A$44,0))</f>
        <v>Cost</v>
      </c>
      <c r="N52" s="86" t="str">
        <f>INDEX('West Virginia'!$B$5:$B$44,MATCH(Summary!N$3,'West Virginia'!$A$5:$A$44,0))</f>
        <v>Yes</v>
      </c>
      <c r="O52" s="86" t="str">
        <f>INDEX('West Virginia'!$B$5:$B$44,MATCH(Summary!O$3,'West Virginia'!$A$5:$A$44,0))</f>
        <v>NF</v>
      </c>
      <c r="P52" s="86" t="str">
        <f>INDEX('West Virginia'!$B$5:$B$44,MATCH(Summary!P$3,'West Virginia'!$A$5:$A$44,0))</f>
        <v>NF</v>
      </c>
      <c r="Q52" s="86" t="str">
        <f>INDEX('West Virginia'!$B$5:$B$44,MATCH(Summary!Q$3,'West Virginia'!$A$5:$A$44,0))</f>
        <v>NF</v>
      </c>
      <c r="R52" s="86" t="str">
        <f>INDEX('West Virginia'!$B$5:$B$44,MATCH(Summary!R$3,'West Virginia'!$A$5:$A$44,0))</f>
        <v>Cost</v>
      </c>
      <c r="S52" s="86" t="str">
        <f>INDEX('West Virginia'!$B$5:$B$44,MATCH(Summary!S$3,'West Virginia'!$A$5:$A$44,0))</f>
        <v>NF</v>
      </c>
      <c r="T52" s="86" t="str">
        <f>INDEX('West Virginia'!$B$5:$B$44,MATCH(Summary!T$3,'West Virginia'!$A$5:$A$44,0))</f>
        <v>In-state rate</v>
      </c>
      <c r="U52" s="86" t="str">
        <f>INDEX('West Virginia'!$B$5:$B$44,MATCH(Summary!U$3,'West Virginia'!$A$5:$A$44,0))</f>
        <v>Yes</v>
      </c>
      <c r="V52" s="86" t="str">
        <f>INDEX('West Virginia'!$B$5:$B$44,MATCH(Summary!V$3,'West Virginia'!$A$5:$A$44,0))</f>
        <v>All services, except delivery and newborn</v>
      </c>
      <c r="W52" s="86" t="str">
        <f>INDEX('West Virginia'!$B$5:$B$44,MATCH(Summary!W$3,'West Virginia'!$A$5:$A$44,0))</f>
        <v>Yes</v>
      </c>
      <c r="X52" s="86" t="str">
        <f>INDEX('West Virginia'!$B$5:$B$44,MATCH(Summary!X$3,'West Virginia'!$A$5:$A$44,0))</f>
        <v>Yes</v>
      </c>
      <c r="Y52" s="86" t="str">
        <f>INDEX('West Virginia'!$B$5:$B$44,MATCH(Summary!Y$3,'West Virginia'!$A$5:$A$44,0))</f>
        <v>Yes</v>
      </c>
      <c r="Z52" s="86" t="str">
        <f>INDEX('West Virginia'!$B$5:$B$44,MATCH(Summary!Z$3,'West Virginia'!$A$5:$A$44,0))</f>
        <v>Yes</v>
      </c>
      <c r="AA52" s="86" t="str">
        <f>INDEX('West Virginia'!$B$5:$B$44,MATCH(Summary!AA$3,'West Virginia'!$A$5:$A$44,0))</f>
        <v>Yes</v>
      </c>
      <c r="AB52" s="86" t="str">
        <f>INDEX('West Virginia'!$B$5:$B$44,MATCH(Summary!AB$3,'West Virginia'!$A$5:$A$44,0))</f>
        <v>Yes</v>
      </c>
      <c r="AC52" s="86" t="str">
        <f>INDEX('West Virginia'!$B$5:$B$44,MATCH(Summary!AC$3,'West Virginia'!$A$5:$A$44,0))</f>
        <v>NF</v>
      </c>
      <c r="AD52" s="86" t="str">
        <f>INDEX('West Virginia'!$B$5:$B$44,MATCH(Summary!AD$3,'West Virginia'!$A$5:$A$44,0))</f>
        <v>Yes</v>
      </c>
      <c r="AE52" s="86" t="str">
        <f>INDEX('West Virginia'!$B$5:$B$44,MATCH(Summary!AE$3,'West Virginia'!$A$5:$A$44,0))</f>
        <v>Yes</v>
      </c>
      <c r="AF52" s="86" t="str">
        <f>INDEX('West Virginia'!$B$5:$B$44,MATCH(Summary!AF$3,'West Virginia'!$A$5:$A$44,0))</f>
        <v>NF</v>
      </c>
      <c r="AG52" s="86" t="str">
        <f>INDEX('West Virginia'!$B$5:$B$44,MATCH(Summary!AG$3,'West Virginia'!$A$5:$A$44,0))</f>
        <v>Yes</v>
      </c>
      <c r="AH52" s="86" t="str">
        <f>INDEX('West Virginia'!$B$5:$B$44,MATCH(Summary!AH$3,'West Virginia'!$A$5:$A$44,0))</f>
        <v>NF</v>
      </c>
      <c r="AI52" s="86" t="str">
        <f>INDEX('West Virginia'!$B$5:$B$44,MATCH(Summary!AI$3,'West Virginia'!$A$5:$A$44,0))</f>
        <v>Yes</v>
      </c>
      <c r="AJ52" s="86" t="str">
        <f>INDEX('West Virginia'!$B$5:$B$44,MATCH(Summary!AJ$3,'West Virginia'!$A$5:$A$44,0))</f>
        <v>NF</v>
      </c>
      <c r="AK52" s="86" t="str">
        <f>INDEX('West Virginia'!$B$5:$B$44,MATCH(Summary!AK$3,'West Virginia'!$A$5:$A$44,0))</f>
        <v>NF</v>
      </c>
      <c r="AL52" s="86" t="str">
        <f>INDEX('West Virginia'!$B$5:$B$44,MATCH(Summary!AL$3,'West Virginia'!$A$5:$A$44,0))</f>
        <v>Yes</v>
      </c>
      <c r="AM52" s="62"/>
    </row>
    <row r="53" spans="1:39" s="63" customFormat="1" ht="45" hidden="1">
      <c r="A53" s="114" t="s">
        <v>1681</v>
      </c>
      <c r="B53" s="85" t="str">
        <f>INDEX(Wisconsin!$B$5:$B$44,MATCH(Summary!B$3,Wisconsin!$A$5:$A$44,0))</f>
        <v>62.6 percent</v>
      </c>
      <c r="C53" s="85" t="str">
        <f>INDEX(Wisconsin!$B$5:$B$44,MATCH(Summary!C$3,Wisconsin!$A$5:$A$44,0))</f>
        <v>DRG</v>
      </c>
      <c r="D53" s="85" t="str">
        <f>INDEX(Wisconsin!$B$5:$B$44,MATCH(Summary!D$3,Wisconsin!$A$5:$A$44,0))</f>
        <v>APR-DRG</v>
      </c>
      <c r="E53" s="85" t="str">
        <f>INDEX(Wisconsin!$B$5:$B$44,MATCH(Summary!E$3,Wisconsin!$A$5:$A$44,0))</f>
        <v>Hospital-specific base rate</v>
      </c>
      <c r="F53" s="85">
        <f>INDEX(Wisconsin!$B$5:$B$44,MATCH(Summary!F$3,Wisconsin!$A$5:$A$44,0))</f>
        <v>3</v>
      </c>
      <c r="G53" s="85" t="str">
        <f>INDEX(Wisconsin!$B$5:$B$44,MATCH(Summary!G$3,Wisconsin!$A$5:$A$44,0))</f>
        <v>NF</v>
      </c>
      <c r="H53" s="85" t="str">
        <f>INDEX(Wisconsin!$B$5:$B$44,MATCH(Summary!H$3,Wisconsin!$A$5:$A$44,0))</f>
        <v>NTE charges + DSH</v>
      </c>
      <c r="I53" s="85" t="str">
        <f>INDEX(Wisconsin!$B$5:$B$44,MATCH(Summary!I$3,Wisconsin!$A$5:$A$44,0))</f>
        <v>NF</v>
      </c>
      <c r="J53" s="85" t="str">
        <f>INDEX(Wisconsin!$B$5:$B$44,MATCH(Summary!J$3,Wisconsin!$A$5:$A$44,0))</f>
        <v>Included</v>
      </c>
      <c r="K53" s="85" t="str">
        <f>INDEX(Wisconsin!$B$5:$B$44,MATCH(Summary!K$3,Wisconsin!$A$5:$A$44,0))</f>
        <v>Separately billable</v>
      </c>
      <c r="L53" s="85" t="str">
        <f>INDEX(Wisconsin!$B$5:$B$44,MATCH(Summary!L$3,Wisconsin!$A$5:$A$44,0))</f>
        <v>(T)(R) DRG</v>
      </c>
      <c r="M53" s="85" t="str">
        <f>INDEX(Wisconsin!$B$5:$B$44,MATCH(Summary!M$3,Wisconsin!$A$5:$A$44,0))</f>
        <v>Cost</v>
      </c>
      <c r="N53" s="85" t="str">
        <f>INDEX(Wisconsin!$B$5:$B$44,MATCH(Summary!N$3,Wisconsin!$A$5:$A$44,0))</f>
        <v>Yes</v>
      </c>
      <c r="O53" s="85" t="str">
        <f>INDEX(Wisconsin!$B$5:$B$44,MATCH(Summary!O$3,Wisconsin!$A$5:$A$44,0))</f>
        <v>NF</v>
      </c>
      <c r="P53" s="85" t="str">
        <f>INDEX(Wisconsin!$B$5:$B$44,MATCH(Summary!P$3,Wisconsin!$A$5:$A$44,0))</f>
        <v>DRG</v>
      </c>
      <c r="Q53" s="85" t="str">
        <f>INDEX(Wisconsin!$B$5:$B$44,MATCH(Summary!Q$3,Wisconsin!$A$5:$A$44,0))</f>
        <v>NF</v>
      </c>
      <c r="R53" s="85" t="str">
        <f>INDEX(Wisconsin!$B$5:$B$44,MATCH(Summary!R$3,Wisconsin!$A$5:$A$44,0))</f>
        <v>Per diem</v>
      </c>
      <c r="S53" s="85" t="str">
        <f>INDEX(Wisconsin!$B$5:$B$44,MATCH(Summary!S$3,Wisconsin!$A$5:$A$44,0))</f>
        <v>Per diem</v>
      </c>
      <c r="T53" s="85" t="str">
        <f>INDEX(Wisconsin!$B$5:$B$44,MATCH(Summary!T$3,Wisconsin!$A$5:$A$44,0))</f>
        <v>DRG</v>
      </c>
      <c r="U53" s="85" t="str">
        <f>INDEX(Wisconsin!$B$5:$B$44,MATCH(Summary!U$3,Wisconsin!$A$5:$A$44,0))</f>
        <v>Yes</v>
      </c>
      <c r="V53" s="85" t="str">
        <f>INDEX(Wisconsin!$B$5:$B$44,MATCH(Summary!V$3,Wisconsin!$A$5:$A$44,0))</f>
        <v>Select services</v>
      </c>
      <c r="W53" s="85" t="str">
        <f>INDEX(Wisconsin!$B$5:$B$44,MATCH(Summary!W$3,Wisconsin!$A$5:$A$44,0))</f>
        <v>Yes</v>
      </c>
      <c r="X53" s="85" t="str">
        <f>INDEX(Wisconsin!$B$5:$B$44,MATCH(Summary!X$3,Wisconsin!$A$5:$A$44,0))</f>
        <v>Yes</v>
      </c>
      <c r="Y53" s="85" t="str">
        <f>INDEX(Wisconsin!$B$5:$B$44,MATCH(Summary!Y$3,Wisconsin!$A$5:$A$44,0))</f>
        <v>Yes</v>
      </c>
      <c r="Z53" s="85" t="str">
        <f>INDEX(Wisconsin!$B$5:$B$44,MATCH(Summary!Z$3,Wisconsin!$A$5:$A$44,0))</f>
        <v>Yes</v>
      </c>
      <c r="AA53" s="85" t="str">
        <f>INDEX(Wisconsin!$B$5:$B$44,MATCH(Summary!AA$3,Wisconsin!$A$5:$A$44,0))</f>
        <v>NF</v>
      </c>
      <c r="AB53" s="85" t="str">
        <f>INDEX(Wisconsin!$B$5:$B$44,MATCH(Summary!AB$3,Wisconsin!$A$5:$A$44,0))</f>
        <v>Yes</v>
      </c>
      <c r="AC53" s="85" t="str">
        <f>INDEX(Wisconsin!$B$5:$B$44,MATCH(Summary!AC$3,Wisconsin!$A$5:$A$44,0))</f>
        <v>Yes</v>
      </c>
      <c r="AD53" s="85" t="str">
        <f>INDEX(Wisconsin!$B$5:$B$44,MATCH(Summary!AD$3,Wisconsin!$A$5:$A$44,0))</f>
        <v>Yes</v>
      </c>
      <c r="AE53" s="85" t="str">
        <f>INDEX(Wisconsin!$B$5:$B$44,MATCH(Summary!AE$3,Wisconsin!$A$5:$A$44,0))</f>
        <v>NF</v>
      </c>
      <c r="AF53" s="85" t="str">
        <f>INDEX(Wisconsin!$B$5:$B$44,MATCH(Summary!AF$3,Wisconsin!$A$5:$A$44,0))</f>
        <v>NF</v>
      </c>
      <c r="AG53" s="85" t="str">
        <f>INDEX(Wisconsin!$B$5:$B$44,MATCH(Summary!AG$3,Wisconsin!$A$5:$A$44,0))</f>
        <v>Yes</v>
      </c>
      <c r="AH53" s="85" t="str">
        <f>INDEX(Wisconsin!$B$5:$B$44,MATCH(Summary!AH$3,Wisconsin!$A$5:$A$44,0))</f>
        <v>NF</v>
      </c>
      <c r="AI53" s="85" t="str">
        <f>INDEX(Wisconsin!$B$5:$B$44,MATCH(Summary!AI$3,Wisconsin!$A$5:$A$44,0))</f>
        <v>Yes</v>
      </c>
      <c r="AJ53" s="85" t="str">
        <f>INDEX(Wisconsin!$B$5:$B$44,MATCH(Summary!AJ$3,Wisconsin!$A$5:$A$44,0))</f>
        <v>NF</v>
      </c>
      <c r="AK53" s="85" t="str">
        <f>INDEX(Wisconsin!$B$5:$B$44,MATCH(Summary!AK$3,Wisconsin!$A$5:$A$44,0))</f>
        <v>Yes</v>
      </c>
      <c r="AL53" s="85" t="str">
        <f>INDEX(Wisconsin!$B$5:$B$44,MATCH(Summary!AL$3,Wisconsin!$A$5:$A$44,0))</f>
        <v>Yes</v>
      </c>
      <c r="AM53" s="62"/>
    </row>
    <row r="54" spans="1:39" s="63" customFormat="1" ht="60" hidden="1">
      <c r="A54" s="115" t="s">
        <v>1682</v>
      </c>
      <c r="B54" s="86" t="str">
        <f>INDEX(Wyoming!$B$5:$B$44,MATCH(Summary!B$3,Wyoming!$A$5:$A$44,0))</f>
        <v>0.2 percent</v>
      </c>
      <c r="C54" s="86" t="str">
        <f>INDEX(Wyoming!$B$5:$B$44,MATCH(Summary!C$3,Wyoming!$A$5:$A$44,0))</f>
        <v>Per stay</v>
      </c>
      <c r="D54" s="86" t="str">
        <f>INDEX(Wyoming!$B$5:$B$44,MATCH(Summary!D$3,Wyoming!$A$5:$A$44,0))</f>
        <v>Cost reports and claims: 2005–06 2006–07</v>
      </c>
      <c r="E54" s="86" t="str">
        <f>INDEX(Wyoming!$B$5:$B$44,MATCH(Summary!E$3,Wyoming!$A$5:$A$44,0))</f>
        <v>NA</v>
      </c>
      <c r="F54" s="86">
        <f>INDEX(Wyoming!$B$5:$B$44,MATCH(Summary!F$3,Wyoming!$A$5:$A$44,0))</f>
        <v>0</v>
      </c>
      <c r="G54" s="86" t="str">
        <f>INDEX(Wyoming!$B$5:$B$44,MATCH(Summary!G$3,Wyoming!$A$5:$A$44,0))</f>
        <v>Separate from rate</v>
      </c>
      <c r="H54" s="86" t="str">
        <f>INDEX(Wyoming!$B$5:$B$44,MATCH(Summary!H$3,Wyoming!$A$5:$A$44,0))</f>
        <v>NF</v>
      </c>
      <c r="I54" s="86" t="str">
        <f>INDEX(Wyoming!$B$5:$B$44,MATCH(Summary!I$3,Wyoming!$A$5:$A$44,0))</f>
        <v>Day limits</v>
      </c>
      <c r="J54" s="86" t="str">
        <f>INDEX(Wyoming!$B$5:$B$44,MATCH(Summary!J$3,Wyoming!$A$5:$A$44,0))</f>
        <v>Included</v>
      </c>
      <c r="K54" s="86" t="str">
        <f>INDEX(Wyoming!$B$5:$B$44,MATCH(Summary!K$3,Wyoming!$A$5:$A$44,0))</f>
        <v>NF</v>
      </c>
      <c r="L54" s="86" t="str">
        <f>INDEX(Wyoming!$B$5:$B$44,MATCH(Summary!L$3,Wyoming!$A$5:$A$44,0))</f>
        <v>(T)(R) Per diem</v>
      </c>
      <c r="M54" s="86" t="str">
        <f>INDEX(Wyoming!$B$5:$B$44,MATCH(Summary!M$3,Wyoming!$A$5:$A$44,0))</f>
        <v>Per stay</v>
      </c>
      <c r="N54" s="86" t="str">
        <f>INDEX(Wyoming!$B$5:$B$44,MATCH(Summary!N$3,Wyoming!$A$5:$A$44,0))</f>
        <v>Per stay</v>
      </c>
      <c r="O54" s="86" t="str">
        <f>INDEX(Wyoming!$B$5:$B$44,MATCH(Summary!O$3,Wyoming!$A$5:$A$44,0))</f>
        <v>Per diem</v>
      </c>
      <c r="P54" s="86" t="str">
        <f>INDEX(Wyoming!$B$5:$B$44,MATCH(Summary!P$3,Wyoming!$A$5:$A$44,0))</f>
        <v>Per stay</v>
      </c>
      <c r="Q54" s="86" t="str">
        <f>INDEX(Wyoming!$B$5:$B$44,MATCH(Summary!Q$3,Wyoming!$A$5:$A$44,0))</f>
        <v>Per stay</v>
      </c>
      <c r="R54" s="86" t="str">
        <f>INDEX(Wyoming!$B$5:$B$44,MATCH(Summary!R$3,Wyoming!$A$5:$A$44,0))</f>
        <v>Per stay</v>
      </c>
      <c r="S54" s="86" t="str">
        <f>INDEX(Wyoming!$B$5:$B$44,MATCH(Summary!S$3,Wyoming!$A$5:$A$44,0))</f>
        <v>Per stay</v>
      </c>
      <c r="T54" s="86" t="str">
        <f>INDEX(Wyoming!$B$5:$B$44,MATCH(Summary!T$3,Wyoming!$A$5:$A$44,0))</f>
        <v>In-state rate*</v>
      </c>
      <c r="U54" s="86" t="str">
        <f>INDEX(Wyoming!$B$5:$B$44,MATCH(Summary!U$3,Wyoming!$A$5:$A$44,0))</f>
        <v>Yes</v>
      </c>
      <c r="V54" s="86" t="str">
        <f>INDEX(Wyoming!$B$5:$B$44,MATCH(Summary!V$3,Wyoming!$A$5:$A$44,0))</f>
        <v>Select services</v>
      </c>
      <c r="W54" s="86" t="str">
        <f>INDEX(Wyoming!$B$5:$B$44,MATCH(Summary!W$3,Wyoming!$A$5:$A$44,0))</f>
        <v>NF</v>
      </c>
      <c r="X54" s="86" t="str">
        <f>INDEX(Wyoming!$B$5:$B$44,MATCH(Summary!X$3,Wyoming!$A$5:$A$44,0))</f>
        <v>Yes</v>
      </c>
      <c r="Y54" s="86" t="str">
        <f>INDEX(Wyoming!$B$5:$B$44,MATCH(Summary!Y$3,Wyoming!$A$5:$A$44,0))</f>
        <v>NF</v>
      </c>
      <c r="Z54" s="86" t="str">
        <f>INDEX(Wyoming!$B$5:$B$44,MATCH(Summary!Z$3,Wyoming!$A$5:$A$44,0))</f>
        <v>Yes</v>
      </c>
      <c r="AA54" s="86" t="str">
        <f>INDEX(Wyoming!$B$5:$B$44,MATCH(Summary!AA$3,Wyoming!$A$5:$A$44,0))</f>
        <v>NF</v>
      </c>
      <c r="AB54" s="86" t="str">
        <f>INDEX(Wyoming!$B$5:$B$44,MATCH(Summary!AB$3,Wyoming!$A$5:$A$44,0))</f>
        <v>NF</v>
      </c>
      <c r="AC54" s="86" t="str">
        <f>INDEX(Wyoming!$B$5:$B$44,MATCH(Summary!AC$3,Wyoming!$A$5:$A$44,0))</f>
        <v>NF</v>
      </c>
      <c r="AD54" s="86" t="str">
        <f>INDEX(Wyoming!$B$5:$B$44,MATCH(Summary!AD$3,Wyoming!$A$5:$A$44,0))</f>
        <v>Yes</v>
      </c>
      <c r="AE54" s="86" t="str">
        <f>INDEX(Wyoming!$B$5:$B$44,MATCH(Summary!AE$3,Wyoming!$A$5:$A$44,0))</f>
        <v>NF</v>
      </c>
      <c r="AF54" s="86" t="str">
        <f>INDEX(Wyoming!$B$5:$B$44,MATCH(Summary!AF$3,Wyoming!$A$5:$A$44,0))</f>
        <v>Selected contracting; all inclusive rate</v>
      </c>
      <c r="AG54" s="86" t="str">
        <f>INDEX(Wyoming!$B$5:$B$44,MATCH(Summary!AG$3,Wyoming!$A$5:$A$44,0))</f>
        <v>NF</v>
      </c>
      <c r="AH54" s="86" t="str">
        <f>INDEX(Wyoming!$B$5:$B$44,MATCH(Summary!AH$3,Wyoming!$A$5:$A$44,0))</f>
        <v>NF</v>
      </c>
      <c r="AI54" s="86" t="str">
        <f>INDEX(Wyoming!$B$5:$B$44,MATCH(Summary!AI$3,Wyoming!$A$5:$A$44,0))</f>
        <v>Yes</v>
      </c>
      <c r="AJ54" s="86" t="str">
        <f>INDEX(Wyoming!$B$5:$B$44,MATCH(Summary!AJ$3,Wyoming!$A$5:$A$44,0))</f>
        <v>Yes</v>
      </c>
      <c r="AK54" s="86" t="str">
        <f>INDEX(Wyoming!$B$5:$B$44,MATCH(Summary!AK$3,Wyoming!$A$5:$A$44,0))</f>
        <v>NF</v>
      </c>
      <c r="AL54" s="86" t="str">
        <f>INDEX(Wyoming!$B$5:$B$44,MATCH(Summary!AL$3,Wyoming!$A$5:$A$44,0))</f>
        <v>NF</v>
      </c>
      <c r="AM54" s="62"/>
    </row>
    <row r="55" spans="1:39" s="63" customFormat="1" ht="15" hidden="1">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3"/>
      <c r="AF55" s="82"/>
      <c r="AG55" s="82"/>
      <c r="AH55" s="82"/>
      <c r="AI55" s="82"/>
      <c r="AJ55" s="82"/>
      <c r="AK55" s="82"/>
      <c r="AL55" s="82"/>
      <c r="AM55" s="62"/>
    </row>
    <row r="56" spans="1:39" s="1" customFormat="1" ht="67.5" hidden="1" customHeight="1">
      <c r="A56" s="147" t="s">
        <v>2847</v>
      </c>
      <c r="B56" s="147"/>
      <c r="C56" s="147"/>
      <c r="D56" s="147"/>
      <c r="E56" s="147"/>
      <c r="F56" s="147"/>
      <c r="G56" s="147"/>
      <c r="H56" s="147"/>
      <c r="I56" s="147"/>
      <c r="J56" s="147"/>
      <c r="K56" s="147"/>
      <c r="L56" s="147"/>
      <c r="AE56" s="66"/>
      <c r="AM56" s="12"/>
    </row>
    <row r="57" spans="1:39" s="1" customFormat="1" ht="15" hidden="1">
      <c r="A57" s="146" t="s">
        <v>2822</v>
      </c>
      <c r="B57" s="146"/>
      <c r="C57" s="146"/>
      <c r="D57" s="146"/>
      <c r="E57" s="146"/>
      <c r="F57" s="146"/>
      <c r="G57" s="146"/>
      <c r="H57" s="146"/>
      <c r="I57" s="146"/>
      <c r="AE57" s="66"/>
      <c r="AM57" s="12"/>
    </row>
    <row r="58" spans="1:39" s="1" customFormat="1" ht="18.75" hidden="1" customHeight="1">
      <c r="A58" s="99"/>
      <c r="B58" s="99"/>
      <c r="C58" s="99"/>
      <c r="D58" s="99"/>
      <c r="E58" s="99"/>
      <c r="F58" s="99"/>
      <c r="G58" s="99"/>
      <c r="H58" s="99"/>
      <c r="I58" s="101"/>
      <c r="AE58" s="66"/>
      <c r="AM58" s="12"/>
    </row>
    <row r="59" spans="1:39" s="1" customFormat="1" ht="15" hidden="1">
      <c r="A59" s="98"/>
      <c r="B59" s="98"/>
      <c r="C59" s="98"/>
      <c r="D59" s="98"/>
      <c r="E59" s="98"/>
      <c r="F59" s="98"/>
      <c r="G59" s="98"/>
      <c r="H59" s="98"/>
      <c r="I59" s="98"/>
      <c r="AE59" s="66"/>
      <c r="AM59" s="12"/>
    </row>
    <row r="60" spans="1:39">
      <c r="A60" s="63"/>
      <c r="B60" s="63"/>
      <c r="AE60" s="68"/>
    </row>
  </sheetData>
  <autoFilter ref="A3:AL59">
    <filterColumn colId="26">
      <filters>
        <filter val="Yes"/>
      </filters>
    </filterColumn>
  </autoFilter>
  <mergeCells count="8">
    <mergeCell ref="A1:G1"/>
    <mergeCell ref="AH2:AL2"/>
    <mergeCell ref="A57:I57"/>
    <mergeCell ref="A56:L56"/>
    <mergeCell ref="A2:A3"/>
    <mergeCell ref="C2:J2"/>
    <mergeCell ref="K2:Y2"/>
    <mergeCell ref="Z2:AG2"/>
  </mergeCells>
  <hyperlinks>
    <hyperlink ref="A4" location="Alabama!A1" display="Alabama"/>
    <hyperlink ref="A5" location="Alaska!A1" display="Alaska"/>
    <hyperlink ref="A8" location="California!A1" display="California"/>
    <hyperlink ref="A9" location="Colorado!A1" display="Colorado"/>
    <hyperlink ref="A13" location="Florida!A1" display="Florida"/>
    <hyperlink ref="A19" location="Iowa!A1" display="Iowa"/>
    <hyperlink ref="A7" location="Arkansas!A1" display="Arkansas"/>
    <hyperlink ref="A27" location="Minnesota!A1" display="Minnesota"/>
    <hyperlink ref="A21" location="Kentucky!A1" display="Kentucky"/>
    <hyperlink ref="A18" location="Indiana!A1" display="Indiana"/>
    <hyperlink ref="A30" location="Montana!A1" display="Montana"/>
    <hyperlink ref="A10" location="Connecticut!A1" display="Connecticut"/>
    <hyperlink ref="A22" location="Louisiana!A1" display="Louisiana"/>
    <hyperlink ref="A31" location="Nebraska!A1" display="Nebraska"/>
    <hyperlink ref="A38" location="'North Dakota'!A1" display="North Dakota"/>
    <hyperlink ref="A43" location="'Rhode Island'!A1" display="Rhode Island"/>
    <hyperlink ref="A45" location="'South Dakota'!A1" display="South Dakota"/>
    <hyperlink ref="A46" location="Tennessee!A1" display="Tennessee"/>
    <hyperlink ref="A48" location="Utah!A1" display="Utah"/>
    <hyperlink ref="A52" location="'West Virginia'!A1" display="West Virginia'"/>
    <hyperlink ref="A15" location="Hawaii!A1" display="Hawaii"/>
    <hyperlink ref="A20" location="Kansas!A1" display="Kansas"/>
    <hyperlink ref="A25" location="Massachusetts!A1" display="Massachusetts"/>
    <hyperlink ref="A26" location="Michigan!A1" display="Michigan"/>
    <hyperlink ref="A29" location="Missouri!A1" display="Missouri"/>
    <hyperlink ref="A49" location="Vermont!A1" display="Vermont"/>
    <hyperlink ref="A50" location="Virginia!A1" display="Virginia"/>
    <hyperlink ref="A54" location="Wyoming!A1" display="Wyoming"/>
    <hyperlink ref="A17" location="Illinois!A1" display="Illinois"/>
    <hyperlink ref="A14" location="Georgia!A1" display="Georgia"/>
    <hyperlink ref="A24" location="Maryland!A1" display="Maryland"/>
    <hyperlink ref="A32" location="Nevada!A1" display="Nevada"/>
    <hyperlink ref="A36" location="'New York'!A1" display="New York"/>
    <hyperlink ref="A37" location="'North Carolina'!A1" display="North Carolina"/>
    <hyperlink ref="A40" location="Oklahoma!A1" display="Oklahoma"/>
    <hyperlink ref="A39" location="Ohio!A1" display="Ohio"/>
    <hyperlink ref="A42" location="Pennsylvania!A1" display="Pennsylvania"/>
    <hyperlink ref="A44" location="'South Carolina'!A1" display="South Carolina"/>
    <hyperlink ref="A47" location="Texas!A1" display="Texas"/>
    <hyperlink ref="A51" location="Washington!A1" display="Washington"/>
    <hyperlink ref="A53" location="Wisconsin!A1" display="Wisconsin"/>
    <hyperlink ref="A41" location="Oregon!A1" display="Oregon"/>
    <hyperlink ref="A28" location="Mississippi!A1" display="Mississippi"/>
    <hyperlink ref="A11" location="Delaware!A1" display="Delaware"/>
    <hyperlink ref="A12" location="'District of Columbia'!A1" display="District of Columbia'"/>
    <hyperlink ref="A23" location="Maine!A1" display="Maine"/>
    <hyperlink ref="A33" location="'New Hampshire'!A1" display="New Hampshire"/>
    <hyperlink ref="A34" location="'New Jersey'!A1" display="New Jersey"/>
    <hyperlink ref="A35" location="'New Mexico'!A1" display="New Mexico"/>
    <hyperlink ref="A6" location="Arizona!A1" display="Arizona"/>
    <hyperlink ref="A16" location="Idaho!A1" display="Idaho"/>
  </hyperlinks>
  <pageMargins left="0.7" right="0.7" top="0.75" bottom="0.75" header="0.3" footer="0.3"/>
  <pageSetup scale="48" orientation="landscape"/>
  <headerFooter>
    <oddFooter>&amp;RPage &amp;P of &amp;N</oddFooter>
  </headerFooter>
  <colBreaks count="1" manualBreakCount="1">
    <brk id="25" max="1048575" man="1"/>
  </colBreaks>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G47"/>
  <sheetViews>
    <sheetView workbookViewId="0">
      <selection sqref="A1:F1"/>
    </sheetView>
  </sheetViews>
  <sheetFormatPr defaultColWidth="8.6640625" defaultRowHeight="15"/>
  <cols>
    <col min="1" max="1" width="36" style="1" customWidth="1"/>
    <col min="2" max="2" width="13.6640625" style="1" customWidth="1"/>
    <col min="3" max="3" width="94.33203125" style="1" customWidth="1"/>
    <col min="4" max="4" width="54.6640625" style="1" customWidth="1"/>
    <col min="5" max="6" width="18.44140625" style="1" customWidth="1"/>
    <col min="7" max="7" width="21.44140625" style="1" customWidth="1"/>
    <col min="8" max="16384" width="8.6640625" style="1"/>
  </cols>
  <sheetData>
    <row r="1" spans="1:7" ht="24.6">
      <c r="A1" s="149" t="s">
        <v>102</v>
      </c>
      <c r="B1" s="149"/>
      <c r="C1" s="149"/>
      <c r="D1" s="149"/>
      <c r="E1" s="149"/>
      <c r="F1" s="149"/>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103</v>
      </c>
      <c r="C5" s="8" t="s">
        <v>104</v>
      </c>
      <c r="D5" s="8" t="s">
        <v>2837</v>
      </c>
      <c r="E5" s="9">
        <v>43191</v>
      </c>
      <c r="F5" s="9">
        <v>43291</v>
      </c>
    </row>
    <row r="6" spans="1:7" ht="195">
      <c r="A6" s="7" t="s">
        <v>12</v>
      </c>
      <c r="B6" s="8" t="s">
        <v>105</v>
      </c>
      <c r="C6" s="8" t="s">
        <v>106</v>
      </c>
      <c r="D6" s="8" t="s">
        <v>3034</v>
      </c>
      <c r="E6" s="9">
        <v>42644</v>
      </c>
      <c r="F6" s="9">
        <v>43110</v>
      </c>
      <c r="G6" s="10"/>
    </row>
    <row r="7" spans="1:7" ht="120">
      <c r="A7" s="11" t="s">
        <v>16</v>
      </c>
      <c r="B7" s="8" t="s">
        <v>107</v>
      </c>
      <c r="C7" s="8" t="s">
        <v>108</v>
      </c>
      <c r="D7" s="8" t="s">
        <v>3034</v>
      </c>
      <c r="E7" s="9">
        <v>42644</v>
      </c>
      <c r="F7" s="9">
        <v>43110</v>
      </c>
      <c r="G7" s="12"/>
    </row>
    <row r="8" spans="1:7" ht="180">
      <c r="A8" s="11" t="s">
        <v>20</v>
      </c>
      <c r="B8" s="13" t="s">
        <v>109</v>
      </c>
      <c r="C8" s="8" t="s">
        <v>110</v>
      </c>
      <c r="D8" s="8" t="s">
        <v>111</v>
      </c>
      <c r="E8" s="9">
        <v>43256</v>
      </c>
      <c r="F8" s="9">
        <v>43110</v>
      </c>
    </row>
    <row r="9" spans="1:7" ht="75">
      <c r="A9" s="11" t="s">
        <v>22</v>
      </c>
      <c r="B9" s="8">
        <v>75</v>
      </c>
      <c r="C9" s="13" t="s">
        <v>112</v>
      </c>
      <c r="D9" s="8" t="s">
        <v>113</v>
      </c>
      <c r="E9" s="9">
        <v>43256</v>
      </c>
      <c r="F9" s="9">
        <v>43110</v>
      </c>
    </row>
    <row r="10" spans="1:7" ht="75">
      <c r="A10" s="11" t="s">
        <v>25</v>
      </c>
      <c r="B10" s="8" t="s">
        <v>26</v>
      </c>
      <c r="C10" s="8" t="s">
        <v>114</v>
      </c>
      <c r="D10" s="8" t="s">
        <v>115</v>
      </c>
      <c r="E10" s="9">
        <v>43256</v>
      </c>
      <c r="F10" s="9">
        <v>43123</v>
      </c>
    </row>
    <row r="11" spans="1:7" ht="60">
      <c r="A11" s="11" t="s">
        <v>27</v>
      </c>
      <c r="B11" s="8" t="s">
        <v>116</v>
      </c>
      <c r="C11" s="8" t="s">
        <v>117</v>
      </c>
      <c r="D11" s="8" t="s">
        <v>3035</v>
      </c>
      <c r="E11" s="9">
        <v>42644</v>
      </c>
      <c r="F11" s="9">
        <v>43124</v>
      </c>
    </row>
    <row r="12" spans="1:7" ht="135">
      <c r="A12" s="11" t="s">
        <v>30</v>
      </c>
      <c r="B12" s="8" t="s">
        <v>118</v>
      </c>
      <c r="C12" s="8" t="s">
        <v>119</v>
      </c>
      <c r="D12" s="8" t="s">
        <v>120</v>
      </c>
      <c r="E12" s="9">
        <v>43256</v>
      </c>
      <c r="F12" s="9">
        <v>43123</v>
      </c>
    </row>
    <row r="13" spans="1:7" ht="135">
      <c r="A13" s="11" t="s">
        <v>33</v>
      </c>
      <c r="B13" s="8" t="s">
        <v>121</v>
      </c>
      <c r="C13" s="8" t="s">
        <v>122</v>
      </c>
      <c r="D13" s="8" t="s">
        <v>3034</v>
      </c>
      <c r="E13" s="9">
        <v>42644</v>
      </c>
      <c r="F13" s="9">
        <v>43124</v>
      </c>
    </row>
    <row r="14" spans="1:7" ht="46.8">
      <c r="A14" s="15" t="s">
        <v>37</v>
      </c>
      <c r="B14" s="16"/>
      <c r="C14" s="16"/>
      <c r="D14" s="17"/>
      <c r="E14" s="17"/>
      <c r="F14" s="17"/>
    </row>
    <row r="15" spans="1:7" ht="135">
      <c r="A15" s="19" t="s">
        <v>38</v>
      </c>
      <c r="B15" s="8" t="s">
        <v>121</v>
      </c>
      <c r="C15" s="8" t="s">
        <v>123</v>
      </c>
      <c r="D15" s="8" t="s">
        <v>124</v>
      </c>
      <c r="E15" s="9">
        <v>43256</v>
      </c>
      <c r="F15" s="9">
        <v>43300</v>
      </c>
    </row>
    <row r="16" spans="1:7" ht="225">
      <c r="A16" s="11" t="s">
        <v>40</v>
      </c>
      <c r="B16" s="8" t="s">
        <v>125</v>
      </c>
      <c r="C16" s="8" t="s">
        <v>126</v>
      </c>
      <c r="D16" s="8" t="s">
        <v>127</v>
      </c>
      <c r="E16" s="9">
        <v>43256</v>
      </c>
      <c r="F16" s="9">
        <v>43123</v>
      </c>
    </row>
    <row r="17" spans="1:6" ht="135">
      <c r="A17" s="11" t="s">
        <v>160</v>
      </c>
      <c r="B17" s="8" t="s">
        <v>128</v>
      </c>
      <c r="C17" s="8" t="s">
        <v>129</v>
      </c>
      <c r="D17" s="8" t="s">
        <v>3036</v>
      </c>
      <c r="E17" s="9" t="s">
        <v>130</v>
      </c>
      <c r="F17" s="9">
        <v>43123</v>
      </c>
    </row>
    <row r="18" spans="1:6" ht="240">
      <c r="A18" s="11" t="s">
        <v>3374</v>
      </c>
      <c r="B18" s="8" t="s">
        <v>44</v>
      </c>
      <c r="C18" s="8" t="s">
        <v>131</v>
      </c>
      <c r="D18" s="8" t="s">
        <v>3037</v>
      </c>
      <c r="E18" s="9" t="s">
        <v>130</v>
      </c>
      <c r="F18" s="9">
        <v>43123</v>
      </c>
    </row>
    <row r="19" spans="1:6" ht="90">
      <c r="A19" s="11" t="s">
        <v>47</v>
      </c>
      <c r="B19" s="8" t="s">
        <v>128</v>
      </c>
      <c r="C19" s="8" t="s">
        <v>132</v>
      </c>
      <c r="D19" s="8" t="s">
        <v>133</v>
      </c>
      <c r="E19" s="9">
        <v>43256</v>
      </c>
      <c r="F19" s="9">
        <v>43124</v>
      </c>
    </row>
    <row r="20" spans="1:6" ht="15.6">
      <c r="A20" s="11" t="s">
        <v>48</v>
      </c>
      <c r="B20" s="8" t="s">
        <v>31</v>
      </c>
      <c r="C20" s="8" t="s">
        <v>31</v>
      </c>
      <c r="D20" s="8" t="s">
        <v>32</v>
      </c>
      <c r="E20" s="14" t="s">
        <v>21</v>
      </c>
      <c r="F20" s="9">
        <v>43124</v>
      </c>
    </row>
    <row r="21" spans="1:6" ht="15.6">
      <c r="A21" s="11" t="s">
        <v>49</v>
      </c>
      <c r="B21" s="8" t="s">
        <v>31</v>
      </c>
      <c r="C21" s="8" t="s">
        <v>31</v>
      </c>
      <c r="D21" s="8" t="s">
        <v>32</v>
      </c>
      <c r="E21" s="14" t="s">
        <v>21</v>
      </c>
      <c r="F21" s="9">
        <v>43124</v>
      </c>
    </row>
    <row r="22" spans="1:6" ht="105">
      <c r="A22" s="11" t="s">
        <v>50</v>
      </c>
      <c r="B22" s="8" t="s">
        <v>105</v>
      </c>
      <c r="C22" s="8" t="s">
        <v>134</v>
      </c>
      <c r="D22" s="8" t="s">
        <v>135</v>
      </c>
      <c r="E22" s="9">
        <v>43256</v>
      </c>
      <c r="F22" s="9">
        <v>43124</v>
      </c>
    </row>
    <row r="23" spans="1:6" ht="105">
      <c r="A23" s="11" t="s">
        <v>53</v>
      </c>
      <c r="B23" s="8" t="s">
        <v>44</v>
      </c>
      <c r="C23" s="8" t="s">
        <v>134</v>
      </c>
      <c r="D23" s="8" t="s">
        <v>135</v>
      </c>
      <c r="E23" s="9">
        <v>43256</v>
      </c>
      <c r="F23" s="9">
        <v>43124</v>
      </c>
    </row>
    <row r="24" spans="1:6" ht="105">
      <c r="A24" s="11" t="s">
        <v>54</v>
      </c>
      <c r="B24" s="8" t="s">
        <v>105</v>
      </c>
      <c r="C24" s="8" t="s">
        <v>134</v>
      </c>
      <c r="D24" s="8" t="s">
        <v>135</v>
      </c>
      <c r="E24" s="9">
        <v>43256</v>
      </c>
      <c r="F24" s="9">
        <v>43124</v>
      </c>
    </row>
    <row r="25" spans="1:6" ht="180">
      <c r="A25" s="11" t="s">
        <v>59</v>
      </c>
      <c r="B25" s="8" t="s">
        <v>44</v>
      </c>
      <c r="C25" s="8" t="s">
        <v>136</v>
      </c>
      <c r="D25" s="8" t="s">
        <v>3038</v>
      </c>
      <c r="E25" s="14">
        <v>42644</v>
      </c>
      <c r="F25" s="9">
        <v>43123</v>
      </c>
    </row>
    <row r="26" spans="1:6" ht="90">
      <c r="A26" s="11" t="s">
        <v>62</v>
      </c>
      <c r="B26" s="8" t="s">
        <v>63</v>
      </c>
      <c r="C26" s="8" t="s">
        <v>137</v>
      </c>
      <c r="D26" s="8" t="s">
        <v>138</v>
      </c>
      <c r="E26" s="9">
        <v>43256</v>
      </c>
      <c r="F26" s="9">
        <v>43123</v>
      </c>
    </row>
    <row r="27" spans="1:6" ht="15.6">
      <c r="A27" s="11" t="s">
        <v>66</v>
      </c>
      <c r="B27" s="8" t="s">
        <v>31</v>
      </c>
      <c r="C27" s="8" t="s">
        <v>31</v>
      </c>
      <c r="D27" s="8" t="s">
        <v>32</v>
      </c>
      <c r="E27" s="14" t="s">
        <v>21</v>
      </c>
      <c r="F27" s="9">
        <v>43123</v>
      </c>
    </row>
    <row r="28" spans="1:6" ht="210">
      <c r="A28" s="11" t="s">
        <v>67</v>
      </c>
      <c r="B28" s="8" t="s">
        <v>44</v>
      </c>
      <c r="C28" s="8" t="s">
        <v>139</v>
      </c>
      <c r="D28" s="8" t="s">
        <v>140</v>
      </c>
      <c r="E28" s="9">
        <v>43256</v>
      </c>
      <c r="F28" s="9">
        <v>43123</v>
      </c>
    </row>
    <row r="29" spans="1:6" ht="15.6">
      <c r="A29" s="11" t="s">
        <v>70</v>
      </c>
      <c r="B29" s="8" t="s">
        <v>31</v>
      </c>
      <c r="C29" s="8" t="s">
        <v>31</v>
      </c>
      <c r="D29" s="8" t="s">
        <v>32</v>
      </c>
      <c r="E29" s="9" t="s">
        <v>21</v>
      </c>
      <c r="F29" s="9">
        <v>43123</v>
      </c>
    </row>
    <row r="30" spans="1:6" ht="16.5" customHeight="1">
      <c r="A30" s="15" t="s">
        <v>73</v>
      </c>
      <c r="B30" s="16"/>
      <c r="C30" s="16"/>
      <c r="D30" s="17"/>
      <c r="E30" s="17"/>
      <c r="F30" s="17"/>
    </row>
    <row r="31" spans="1:6" ht="360">
      <c r="A31" s="11" t="s">
        <v>74</v>
      </c>
      <c r="B31" s="8" t="s">
        <v>44</v>
      </c>
      <c r="C31" s="8" t="s">
        <v>141</v>
      </c>
      <c r="D31" s="8" t="s">
        <v>3039</v>
      </c>
      <c r="E31" s="20">
        <v>42644</v>
      </c>
      <c r="F31" s="20">
        <v>43123</v>
      </c>
    </row>
    <row r="32" spans="1:6" ht="180">
      <c r="A32" s="11" t="s">
        <v>3375</v>
      </c>
      <c r="B32" s="8" t="s">
        <v>44</v>
      </c>
      <c r="C32" s="8" t="s">
        <v>142</v>
      </c>
      <c r="D32" s="8" t="s">
        <v>143</v>
      </c>
      <c r="E32" s="20">
        <v>43049</v>
      </c>
      <c r="F32" s="20">
        <v>43154</v>
      </c>
    </row>
    <row r="33" spans="1:6" ht="15.6">
      <c r="A33" s="11" t="s">
        <v>79</v>
      </c>
      <c r="B33" s="8" t="s">
        <v>31</v>
      </c>
      <c r="C33" s="8" t="s">
        <v>31</v>
      </c>
      <c r="D33" s="8" t="s">
        <v>32</v>
      </c>
      <c r="E33" s="20" t="s">
        <v>21</v>
      </c>
      <c r="F33" s="20">
        <v>43123</v>
      </c>
    </row>
    <row r="34" spans="1:6" ht="15.6">
      <c r="A34" s="11" t="s">
        <v>82</v>
      </c>
      <c r="B34" s="8" t="s">
        <v>31</v>
      </c>
      <c r="C34" s="8" t="s">
        <v>31</v>
      </c>
      <c r="D34" s="8" t="s">
        <v>32</v>
      </c>
      <c r="E34" s="21" t="s">
        <v>21</v>
      </c>
      <c r="F34" s="20">
        <v>43123</v>
      </c>
    </row>
    <row r="35" spans="1:6" ht="15.6">
      <c r="A35" s="11" t="s">
        <v>83</v>
      </c>
      <c r="B35" s="8" t="s">
        <v>31</v>
      </c>
      <c r="C35" s="8" t="s">
        <v>31</v>
      </c>
      <c r="D35" s="8" t="s">
        <v>32</v>
      </c>
      <c r="E35" s="21" t="s">
        <v>21</v>
      </c>
      <c r="F35" s="20">
        <v>43123</v>
      </c>
    </row>
    <row r="36" spans="1:6" ht="15.6">
      <c r="A36" s="11" t="s">
        <v>86</v>
      </c>
      <c r="B36" s="8" t="s">
        <v>31</v>
      </c>
      <c r="C36" s="8" t="s">
        <v>31</v>
      </c>
      <c r="D36" s="8" t="s">
        <v>32</v>
      </c>
      <c r="E36" s="21" t="s">
        <v>21</v>
      </c>
      <c r="F36" s="20">
        <v>43123</v>
      </c>
    </row>
    <row r="37" spans="1:6" ht="15.6">
      <c r="A37" s="11" t="s">
        <v>87</v>
      </c>
      <c r="B37" s="8" t="s">
        <v>31</v>
      </c>
      <c r="C37" s="8" t="s">
        <v>31</v>
      </c>
      <c r="D37" s="8" t="s">
        <v>32</v>
      </c>
      <c r="E37" s="21" t="s">
        <v>21</v>
      </c>
      <c r="F37" s="20">
        <v>43123</v>
      </c>
    </row>
    <row r="38" spans="1:6" ht="15.6">
      <c r="A38" s="18" t="s">
        <v>70</v>
      </c>
      <c r="B38" s="8" t="s">
        <v>31</v>
      </c>
      <c r="C38" s="8" t="s">
        <v>31</v>
      </c>
      <c r="D38" s="8" t="s">
        <v>32</v>
      </c>
      <c r="E38" s="21" t="s">
        <v>21</v>
      </c>
      <c r="F38" s="20">
        <v>43123</v>
      </c>
    </row>
    <row r="39" spans="1:6" ht="15.6">
      <c r="A39" s="15" t="s">
        <v>93</v>
      </c>
      <c r="B39" s="16"/>
      <c r="C39" s="16"/>
      <c r="D39" s="17"/>
      <c r="E39" s="17"/>
      <c r="F39" s="17"/>
    </row>
    <row r="40" spans="1:6" ht="15.6">
      <c r="A40" s="11" t="s">
        <v>94</v>
      </c>
      <c r="B40" s="8" t="s">
        <v>31</v>
      </c>
      <c r="C40" s="8" t="s">
        <v>31</v>
      </c>
      <c r="D40" s="8" t="s">
        <v>32</v>
      </c>
      <c r="E40" s="9" t="s">
        <v>21</v>
      </c>
      <c r="F40" s="9">
        <v>43123</v>
      </c>
    </row>
    <row r="41" spans="1:6" ht="45">
      <c r="A41" s="11" t="s">
        <v>95</v>
      </c>
      <c r="B41" s="8" t="s">
        <v>44</v>
      </c>
      <c r="C41" s="8" t="s">
        <v>144</v>
      </c>
      <c r="D41" s="8" t="s">
        <v>3040</v>
      </c>
      <c r="E41" s="14">
        <v>42644</v>
      </c>
      <c r="F41" s="9">
        <v>43123</v>
      </c>
    </row>
    <row r="42" spans="1:6" ht="75">
      <c r="A42" s="11" t="s">
        <v>98</v>
      </c>
      <c r="B42" s="8" t="s">
        <v>44</v>
      </c>
      <c r="C42" s="8" t="s">
        <v>145</v>
      </c>
      <c r="D42" s="8" t="s">
        <v>3041</v>
      </c>
      <c r="E42" s="14">
        <v>42644</v>
      </c>
      <c r="F42" s="9">
        <v>43123</v>
      </c>
    </row>
    <row r="43" spans="1:6" ht="15.6">
      <c r="A43" s="11" t="s">
        <v>99</v>
      </c>
      <c r="B43" s="8" t="s">
        <v>31</v>
      </c>
      <c r="C43" s="8" t="s">
        <v>31</v>
      </c>
      <c r="D43" s="8" t="s">
        <v>32</v>
      </c>
      <c r="E43" s="9" t="s">
        <v>21</v>
      </c>
      <c r="F43" s="9">
        <v>43123</v>
      </c>
    </row>
    <row r="44" spans="1:6" ht="15.6">
      <c r="A44" s="11" t="s">
        <v>70</v>
      </c>
      <c r="B44" s="8" t="s">
        <v>31</v>
      </c>
      <c r="C44" s="8" t="s">
        <v>31</v>
      </c>
      <c r="D44" s="8" t="s">
        <v>32</v>
      </c>
      <c r="E44" s="9" t="s">
        <v>21</v>
      </c>
      <c r="F44" s="9">
        <v>43123</v>
      </c>
    </row>
    <row r="46" spans="1:6" ht="70.5" customHeight="1">
      <c r="A46" s="151" t="s">
        <v>100</v>
      </c>
      <c r="B46" s="146"/>
      <c r="C46" s="146"/>
      <c r="D46" s="146"/>
      <c r="E46" s="146"/>
      <c r="F46" s="146"/>
    </row>
    <row r="47" spans="1:6" ht="191.25" customHeight="1">
      <c r="A47" s="151" t="s">
        <v>3042</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G57"/>
  <sheetViews>
    <sheetView workbookViewId="0">
      <selection sqref="A1:F1"/>
    </sheetView>
  </sheetViews>
  <sheetFormatPr defaultColWidth="8.6640625" defaultRowHeight="15"/>
  <cols>
    <col min="1" max="1" width="44.44140625" style="1" customWidth="1"/>
    <col min="2" max="2" width="13.6640625" style="1" customWidth="1"/>
    <col min="3" max="3" width="94.33203125" style="1" customWidth="1"/>
    <col min="4" max="4" width="54.6640625" style="1" customWidth="1"/>
    <col min="5" max="6" width="18.44140625" style="1" customWidth="1"/>
    <col min="7" max="7" width="21.44140625" style="1" customWidth="1"/>
    <col min="8" max="16384" width="8.6640625" style="1"/>
  </cols>
  <sheetData>
    <row r="1" spans="1:7" ht="24.6">
      <c r="A1" s="157" t="s">
        <v>577</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578</v>
      </c>
      <c r="C5" s="8" t="s">
        <v>579</v>
      </c>
      <c r="D5" s="8" t="s">
        <v>2837</v>
      </c>
      <c r="E5" s="9">
        <v>43070</v>
      </c>
      <c r="F5" s="9">
        <v>42764</v>
      </c>
    </row>
    <row r="6" spans="1:7" ht="165">
      <c r="A6" s="7" t="s">
        <v>12</v>
      </c>
      <c r="B6" s="8" t="s">
        <v>105</v>
      </c>
      <c r="C6" s="8" t="s">
        <v>580</v>
      </c>
      <c r="D6" s="8" t="s">
        <v>3043</v>
      </c>
      <c r="E6" s="9">
        <v>41821</v>
      </c>
      <c r="F6" s="9">
        <v>43111</v>
      </c>
      <c r="G6" s="10"/>
    </row>
    <row r="7" spans="1:7" ht="75">
      <c r="A7" s="11" t="s">
        <v>16</v>
      </c>
      <c r="B7" s="8" t="s">
        <v>107</v>
      </c>
      <c r="C7" s="8" t="s">
        <v>581</v>
      </c>
      <c r="D7" s="8" t="s">
        <v>3044</v>
      </c>
      <c r="E7" s="9">
        <v>41821</v>
      </c>
      <c r="F7" s="9">
        <v>43111</v>
      </c>
      <c r="G7" s="12"/>
    </row>
    <row r="8" spans="1:7" ht="300">
      <c r="A8" s="11" t="s">
        <v>20</v>
      </c>
      <c r="B8" s="13" t="s">
        <v>582</v>
      </c>
      <c r="C8" s="8" t="s">
        <v>583</v>
      </c>
      <c r="D8" s="8" t="s">
        <v>3045</v>
      </c>
      <c r="E8" s="9">
        <v>41821</v>
      </c>
      <c r="F8" s="9">
        <v>43111</v>
      </c>
    </row>
    <row r="9" spans="1:7" ht="30">
      <c r="A9" s="11" t="s">
        <v>22</v>
      </c>
      <c r="B9" s="8">
        <v>15</v>
      </c>
      <c r="C9" s="13" t="s">
        <v>584</v>
      </c>
      <c r="D9" s="8" t="s">
        <v>3046</v>
      </c>
      <c r="E9" s="9">
        <v>40840</v>
      </c>
      <c r="F9" s="9">
        <v>43111</v>
      </c>
    </row>
    <row r="10" spans="1:7" ht="165">
      <c r="A10" s="11" t="s">
        <v>25</v>
      </c>
      <c r="B10" s="8" t="s">
        <v>26</v>
      </c>
      <c r="C10" s="8" t="s">
        <v>580</v>
      </c>
      <c r="D10" s="8" t="s">
        <v>3043</v>
      </c>
      <c r="E10" s="9">
        <v>41821</v>
      </c>
      <c r="F10" s="9">
        <v>43111</v>
      </c>
    </row>
    <row r="11" spans="1:7" ht="15.6">
      <c r="A11" s="11" t="s">
        <v>27</v>
      </c>
      <c r="B11" s="8" t="s">
        <v>31</v>
      </c>
      <c r="C11" s="8" t="s">
        <v>31</v>
      </c>
      <c r="D11" s="8" t="s">
        <v>32</v>
      </c>
      <c r="E11" s="9" t="s">
        <v>21</v>
      </c>
      <c r="F11" s="9">
        <v>43122</v>
      </c>
    </row>
    <row r="12" spans="1:7" ht="15.6">
      <c r="A12" s="11" t="s">
        <v>30</v>
      </c>
      <c r="B12" s="8" t="s">
        <v>31</v>
      </c>
      <c r="C12" s="8" t="s">
        <v>31</v>
      </c>
      <c r="D12" s="8" t="s">
        <v>32</v>
      </c>
      <c r="E12" s="9" t="s">
        <v>21</v>
      </c>
      <c r="F12" s="9">
        <v>43122</v>
      </c>
    </row>
    <row r="13" spans="1:7" ht="75">
      <c r="A13" s="11" t="s">
        <v>33</v>
      </c>
      <c r="B13" s="8" t="s">
        <v>121</v>
      </c>
      <c r="C13" s="8" t="s">
        <v>585</v>
      </c>
      <c r="D13" s="8" t="s">
        <v>3043</v>
      </c>
      <c r="E13" s="9">
        <v>41821</v>
      </c>
      <c r="F13" s="9">
        <v>43111</v>
      </c>
    </row>
    <row r="14" spans="1:7" ht="31.2">
      <c r="A14" s="15" t="s">
        <v>37</v>
      </c>
      <c r="B14" s="16"/>
      <c r="C14" s="16"/>
      <c r="D14" s="17"/>
      <c r="E14" s="17"/>
      <c r="F14" s="17"/>
    </row>
    <row r="15" spans="1:7" ht="75">
      <c r="A15" s="11" t="s">
        <v>38</v>
      </c>
      <c r="B15" s="8" t="s">
        <v>194</v>
      </c>
      <c r="C15" s="8" t="s">
        <v>586</v>
      </c>
      <c r="D15" s="8" t="s">
        <v>587</v>
      </c>
      <c r="E15" s="14">
        <v>37909</v>
      </c>
      <c r="F15" s="9">
        <v>43122</v>
      </c>
    </row>
    <row r="16" spans="1:7" ht="180">
      <c r="A16" s="11" t="s">
        <v>40</v>
      </c>
      <c r="B16" s="8" t="s">
        <v>125</v>
      </c>
      <c r="C16" s="8" t="s">
        <v>588</v>
      </c>
      <c r="D16" s="8" t="s">
        <v>3047</v>
      </c>
      <c r="E16" s="14">
        <v>41821</v>
      </c>
      <c r="F16" s="9">
        <v>43119</v>
      </c>
    </row>
    <row r="17" spans="1:6" ht="75">
      <c r="A17" s="11" t="s">
        <v>160</v>
      </c>
      <c r="B17" s="8" t="s">
        <v>589</v>
      </c>
      <c r="C17" s="8" t="s">
        <v>590</v>
      </c>
      <c r="D17" s="8" t="s">
        <v>591</v>
      </c>
      <c r="E17" s="14">
        <v>42552</v>
      </c>
      <c r="F17" s="9">
        <v>43119</v>
      </c>
    </row>
    <row r="18" spans="1:6" ht="409.6">
      <c r="A18" s="11" t="s">
        <v>3374</v>
      </c>
      <c r="B18" s="8" t="s">
        <v>44</v>
      </c>
      <c r="C18" s="8" t="s">
        <v>592</v>
      </c>
      <c r="D18" s="8" t="s">
        <v>3048</v>
      </c>
      <c r="E18" s="14" t="s">
        <v>593</v>
      </c>
      <c r="F18" s="9">
        <v>43122</v>
      </c>
    </row>
    <row r="19" spans="1:6" ht="15.6">
      <c r="A19" s="11" t="s">
        <v>47</v>
      </c>
      <c r="B19" s="8" t="s">
        <v>31</v>
      </c>
      <c r="C19" s="8" t="s">
        <v>31</v>
      </c>
      <c r="D19" s="8" t="s">
        <v>32</v>
      </c>
      <c r="E19" s="14" t="s">
        <v>21</v>
      </c>
      <c r="F19" s="9">
        <v>43122</v>
      </c>
    </row>
    <row r="20" spans="1:6" ht="90">
      <c r="A20" s="11" t="s">
        <v>48</v>
      </c>
      <c r="B20" s="8" t="s">
        <v>105</v>
      </c>
      <c r="C20" s="8" t="s">
        <v>594</v>
      </c>
      <c r="D20" s="8" t="s">
        <v>3049</v>
      </c>
      <c r="E20" s="14">
        <v>42552</v>
      </c>
      <c r="F20" s="9">
        <v>43122</v>
      </c>
    </row>
    <row r="21" spans="1:6" ht="15.6">
      <c r="A21" s="11" t="s">
        <v>49</v>
      </c>
      <c r="B21" s="8" t="s">
        <v>31</v>
      </c>
      <c r="C21" s="8" t="s">
        <v>31</v>
      </c>
      <c r="D21" s="8" t="s">
        <v>32</v>
      </c>
      <c r="E21" s="14" t="s">
        <v>21</v>
      </c>
      <c r="F21" s="9">
        <v>43122</v>
      </c>
    </row>
    <row r="22" spans="1:6" ht="390">
      <c r="A22" s="11" t="s">
        <v>50</v>
      </c>
      <c r="B22" s="8" t="s">
        <v>41</v>
      </c>
      <c r="C22" s="8" t="s">
        <v>595</v>
      </c>
      <c r="D22" s="8" t="s">
        <v>3050</v>
      </c>
      <c r="E22" s="14" t="s">
        <v>596</v>
      </c>
      <c r="F22" s="9">
        <v>43122</v>
      </c>
    </row>
    <row r="23" spans="1:6" ht="90">
      <c r="A23" s="11" t="s">
        <v>53</v>
      </c>
      <c r="B23" s="8" t="s">
        <v>41</v>
      </c>
      <c r="C23" s="8" t="s">
        <v>597</v>
      </c>
      <c r="D23" s="8" t="s">
        <v>3051</v>
      </c>
      <c r="E23" s="14" t="s">
        <v>598</v>
      </c>
      <c r="F23" s="9">
        <v>43122</v>
      </c>
    </row>
    <row r="24" spans="1:6" ht="165">
      <c r="A24" s="11" t="s">
        <v>54</v>
      </c>
      <c r="B24" s="8" t="s">
        <v>409</v>
      </c>
      <c r="C24" s="8" t="s">
        <v>599</v>
      </c>
      <c r="D24" s="8" t="s">
        <v>3052</v>
      </c>
      <c r="E24" s="14">
        <v>40634</v>
      </c>
      <c r="F24" s="9">
        <v>43122</v>
      </c>
    </row>
    <row r="25" spans="1:6" ht="285">
      <c r="A25" s="11" t="s">
        <v>59</v>
      </c>
      <c r="B25" s="8" t="s">
        <v>44</v>
      </c>
      <c r="C25" s="8" t="s">
        <v>600</v>
      </c>
      <c r="D25" s="8" t="s">
        <v>3347</v>
      </c>
      <c r="E25" s="14" t="s">
        <v>601</v>
      </c>
      <c r="F25" s="9">
        <v>43122</v>
      </c>
    </row>
    <row r="26" spans="1:6" ht="120">
      <c r="A26" s="11" t="s">
        <v>62</v>
      </c>
      <c r="B26" s="8" t="s">
        <v>63</v>
      </c>
      <c r="C26" s="8" t="s">
        <v>602</v>
      </c>
      <c r="D26" s="8" t="s">
        <v>587</v>
      </c>
      <c r="E26" s="14">
        <v>40058</v>
      </c>
      <c r="F26" s="9">
        <v>43122</v>
      </c>
    </row>
    <row r="27" spans="1:6" ht="165">
      <c r="A27" s="11" t="s">
        <v>66</v>
      </c>
      <c r="B27" s="8" t="s">
        <v>44</v>
      </c>
      <c r="C27" s="8" t="s">
        <v>603</v>
      </c>
      <c r="D27" s="8" t="s">
        <v>3053</v>
      </c>
      <c r="E27" s="14">
        <v>41821</v>
      </c>
      <c r="F27" s="9">
        <v>43122</v>
      </c>
    </row>
    <row r="28" spans="1:6" ht="180">
      <c r="A28" s="11" t="s">
        <v>67</v>
      </c>
      <c r="B28" s="8" t="s">
        <v>44</v>
      </c>
      <c r="C28" s="8" t="s">
        <v>604</v>
      </c>
      <c r="D28" s="8" t="s">
        <v>3054</v>
      </c>
      <c r="E28" s="14">
        <v>41821</v>
      </c>
      <c r="F28" s="9">
        <v>43122</v>
      </c>
    </row>
    <row r="29" spans="1:6" ht="90">
      <c r="A29" s="11" t="s">
        <v>70</v>
      </c>
      <c r="B29" s="8" t="s">
        <v>44</v>
      </c>
      <c r="C29" s="8" t="s">
        <v>605</v>
      </c>
      <c r="D29" s="8" t="s">
        <v>3055</v>
      </c>
      <c r="E29" s="14">
        <v>41821</v>
      </c>
      <c r="F29" s="9">
        <v>43122</v>
      </c>
    </row>
    <row r="30" spans="1:6" ht="16.5" customHeight="1">
      <c r="A30" s="15" t="s">
        <v>73</v>
      </c>
      <c r="B30" s="16"/>
      <c r="C30" s="16"/>
      <c r="D30" s="17"/>
      <c r="E30" s="34"/>
      <c r="F30" s="34"/>
    </row>
    <row r="31" spans="1:6" ht="409.6">
      <c r="A31" s="11" t="s">
        <v>74</v>
      </c>
      <c r="B31" s="8" t="s">
        <v>44</v>
      </c>
      <c r="C31" s="8" t="s">
        <v>606</v>
      </c>
      <c r="D31" s="8" t="s">
        <v>3056</v>
      </c>
      <c r="E31" s="9">
        <v>38991</v>
      </c>
      <c r="F31" s="9">
        <v>43122</v>
      </c>
    </row>
    <row r="32" spans="1:6" ht="15.6">
      <c r="A32" s="11" t="s">
        <v>3375</v>
      </c>
      <c r="B32" s="8" t="s">
        <v>31</v>
      </c>
      <c r="C32" s="8" t="s">
        <v>31</v>
      </c>
      <c r="D32" s="8" t="s">
        <v>32</v>
      </c>
      <c r="E32" s="9" t="s">
        <v>21</v>
      </c>
      <c r="F32" s="9">
        <v>43122</v>
      </c>
    </row>
    <row r="33" spans="1:6" ht="15.6">
      <c r="A33" s="11" t="s">
        <v>79</v>
      </c>
      <c r="B33" s="8" t="s">
        <v>31</v>
      </c>
      <c r="C33" s="8" t="s">
        <v>31</v>
      </c>
      <c r="D33" s="8" t="s">
        <v>32</v>
      </c>
      <c r="E33" s="9" t="s">
        <v>21</v>
      </c>
      <c r="F33" s="9">
        <v>43122</v>
      </c>
    </row>
    <row r="34" spans="1:6" ht="15.6">
      <c r="A34" s="11" t="s">
        <v>82</v>
      </c>
      <c r="B34" s="8" t="s">
        <v>31</v>
      </c>
      <c r="C34" s="8" t="s">
        <v>31</v>
      </c>
      <c r="D34" s="8" t="s">
        <v>32</v>
      </c>
      <c r="E34" s="14" t="s">
        <v>21</v>
      </c>
      <c r="F34" s="9">
        <v>43122</v>
      </c>
    </row>
    <row r="35" spans="1:6" ht="15.6">
      <c r="A35" s="11" t="s">
        <v>83</v>
      </c>
      <c r="B35" s="8" t="s">
        <v>31</v>
      </c>
      <c r="C35" s="8" t="s">
        <v>31</v>
      </c>
      <c r="D35" s="8" t="s">
        <v>32</v>
      </c>
      <c r="E35" s="14" t="s">
        <v>21</v>
      </c>
      <c r="F35" s="9">
        <v>43122</v>
      </c>
    </row>
    <row r="36" spans="1:6" ht="15.6">
      <c r="A36" s="11" t="s">
        <v>86</v>
      </c>
      <c r="B36" s="8" t="s">
        <v>31</v>
      </c>
      <c r="C36" s="8" t="s">
        <v>31</v>
      </c>
      <c r="D36" s="8" t="s">
        <v>32</v>
      </c>
      <c r="E36" s="14" t="s">
        <v>21</v>
      </c>
      <c r="F36" s="9">
        <v>43122</v>
      </c>
    </row>
    <row r="37" spans="1:6" ht="15.6">
      <c r="A37" s="11" t="s">
        <v>87</v>
      </c>
      <c r="B37" s="8" t="s">
        <v>31</v>
      </c>
      <c r="C37" s="8" t="s">
        <v>31</v>
      </c>
      <c r="D37" s="8" t="s">
        <v>32</v>
      </c>
      <c r="E37" s="14" t="s">
        <v>21</v>
      </c>
      <c r="F37" s="9">
        <v>43122</v>
      </c>
    </row>
    <row r="38" spans="1:6" ht="15.6">
      <c r="A38" s="18" t="s">
        <v>70</v>
      </c>
      <c r="B38" s="8" t="s">
        <v>31</v>
      </c>
      <c r="C38" s="8" t="s">
        <v>31</v>
      </c>
      <c r="D38" s="8" t="s">
        <v>32</v>
      </c>
      <c r="E38" s="14" t="s">
        <v>21</v>
      </c>
      <c r="F38" s="9">
        <v>43122</v>
      </c>
    </row>
    <row r="39" spans="1:6" ht="15.6">
      <c r="A39" s="15" t="s">
        <v>93</v>
      </c>
      <c r="B39" s="16"/>
      <c r="C39" s="16"/>
      <c r="D39" s="17"/>
      <c r="E39" s="34"/>
      <c r="F39" s="34"/>
    </row>
    <row r="40" spans="1:6" ht="15.6">
      <c r="A40" s="11" t="s">
        <v>94</v>
      </c>
      <c r="B40" s="8" t="s">
        <v>31</v>
      </c>
      <c r="C40" s="8" t="s">
        <v>31</v>
      </c>
      <c r="D40" s="8" t="s">
        <v>32</v>
      </c>
      <c r="E40" s="9" t="s">
        <v>21</v>
      </c>
      <c r="F40" s="9">
        <v>43122</v>
      </c>
    </row>
    <row r="41" spans="1:6" ht="30">
      <c r="A41" s="11" t="s">
        <v>95</v>
      </c>
      <c r="B41" s="8" t="s">
        <v>44</v>
      </c>
      <c r="C41" s="8" t="s">
        <v>144</v>
      </c>
      <c r="D41" s="8" t="s">
        <v>3057</v>
      </c>
      <c r="E41" s="9">
        <v>41091</v>
      </c>
      <c r="F41" s="9">
        <v>43122</v>
      </c>
    </row>
    <row r="42" spans="1:6" ht="60">
      <c r="A42" s="11" t="s">
        <v>98</v>
      </c>
      <c r="B42" s="8" t="s">
        <v>44</v>
      </c>
      <c r="C42" s="8" t="s">
        <v>607</v>
      </c>
      <c r="D42" s="8" t="s">
        <v>3058</v>
      </c>
      <c r="E42" s="9">
        <v>41821</v>
      </c>
      <c r="F42" s="9">
        <v>43122</v>
      </c>
    </row>
    <row r="43" spans="1:6" ht="15.6">
      <c r="A43" s="11" t="s">
        <v>99</v>
      </c>
      <c r="B43" s="8" t="s">
        <v>31</v>
      </c>
      <c r="C43" s="8" t="s">
        <v>31</v>
      </c>
      <c r="D43" s="8" t="s">
        <v>32</v>
      </c>
      <c r="E43" s="9" t="s">
        <v>21</v>
      </c>
      <c r="F43" s="9">
        <v>43122</v>
      </c>
    </row>
    <row r="44" spans="1:6" ht="15.6">
      <c r="A44" s="11" t="s">
        <v>70</v>
      </c>
      <c r="B44" s="8" t="s">
        <v>31</v>
      </c>
      <c r="C44" s="8" t="s">
        <v>31</v>
      </c>
      <c r="D44" s="8" t="s">
        <v>32</v>
      </c>
      <c r="E44" s="9" t="s">
        <v>21</v>
      </c>
      <c r="F44" s="9">
        <v>43122</v>
      </c>
    </row>
    <row r="45" spans="1:6" ht="15.6">
      <c r="A45" s="35"/>
      <c r="B45" s="35"/>
      <c r="C45" s="35"/>
      <c r="D45" s="24"/>
      <c r="E45" s="36"/>
      <c r="F45" s="36"/>
    </row>
    <row r="46" spans="1:6" ht="39.75" customHeight="1">
      <c r="A46" s="151" t="s">
        <v>471</v>
      </c>
      <c r="B46" s="146"/>
      <c r="C46" s="146"/>
      <c r="D46" s="146"/>
      <c r="E46" s="146"/>
      <c r="F46" s="146"/>
    </row>
    <row r="47" spans="1:6" ht="109.95" customHeight="1">
      <c r="A47" s="158" t="s">
        <v>608</v>
      </c>
      <c r="B47" s="146"/>
      <c r="C47" s="146"/>
      <c r="D47" s="146"/>
      <c r="E47" s="146"/>
      <c r="F47" s="146"/>
    </row>
    <row r="48" spans="1:6">
      <c r="A48" s="28"/>
      <c r="B48" s="28"/>
      <c r="C48" s="28"/>
      <c r="D48" s="28"/>
    </row>
    <row r="49" spans="1:4">
      <c r="A49" s="28"/>
      <c r="B49" s="26"/>
      <c r="C49" s="28"/>
      <c r="D49" s="28"/>
    </row>
    <row r="50" spans="1:4">
      <c r="A50" s="37"/>
      <c r="B50" s="26"/>
      <c r="C50" s="28"/>
      <c r="D50" s="28"/>
    </row>
    <row r="51" spans="1:4">
      <c r="B51" s="26"/>
      <c r="C51" s="26"/>
      <c r="D51" s="26"/>
    </row>
    <row r="57" spans="1:4">
      <c r="A57" s="23"/>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G51"/>
  <sheetViews>
    <sheetView workbookViewId="0">
      <selection sqref="A1:F1"/>
    </sheetView>
  </sheetViews>
  <sheetFormatPr defaultColWidth="8.6640625" defaultRowHeight="15"/>
  <cols>
    <col min="1" max="1" width="44.44140625" style="1" customWidth="1"/>
    <col min="2" max="2" width="13.6640625" style="1" customWidth="1"/>
    <col min="3" max="3" width="94.33203125" style="1" customWidth="1"/>
    <col min="4" max="4" width="54.6640625" style="1" customWidth="1"/>
    <col min="5" max="6" width="18.44140625" style="1" customWidth="1"/>
    <col min="7" max="7" width="21.44140625" style="1" customWidth="1"/>
    <col min="8" max="16384" width="8.6640625" style="1"/>
  </cols>
  <sheetData>
    <row r="1" spans="1:7" ht="24.6">
      <c r="A1" s="157" t="s">
        <v>609</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610</v>
      </c>
      <c r="C5" s="8" t="s">
        <v>611</v>
      </c>
      <c r="D5" s="8" t="s">
        <v>2837</v>
      </c>
      <c r="E5" s="9">
        <v>43070</v>
      </c>
      <c r="F5" s="9">
        <v>42764</v>
      </c>
    </row>
    <row r="6" spans="1:7" ht="45">
      <c r="A6" s="7" t="s">
        <v>12</v>
      </c>
      <c r="B6" s="8" t="s">
        <v>41</v>
      </c>
      <c r="C6" s="8" t="s">
        <v>612</v>
      </c>
      <c r="D6" s="8" t="s">
        <v>3059</v>
      </c>
      <c r="E6" s="9">
        <v>39569</v>
      </c>
      <c r="F6" s="9">
        <v>43111</v>
      </c>
      <c r="G6" s="10"/>
    </row>
    <row r="7" spans="1:7" ht="46.8">
      <c r="A7" s="11" t="s">
        <v>16</v>
      </c>
      <c r="B7" s="8" t="s">
        <v>613</v>
      </c>
      <c r="C7" s="8" t="s">
        <v>614</v>
      </c>
      <c r="D7" s="8" t="s">
        <v>3059</v>
      </c>
      <c r="E7" s="9">
        <v>39569</v>
      </c>
      <c r="F7" s="9">
        <v>43111</v>
      </c>
      <c r="G7" s="12"/>
    </row>
    <row r="8" spans="1:7" ht="15.6">
      <c r="A8" s="11" t="s">
        <v>20</v>
      </c>
      <c r="B8" s="13" t="s">
        <v>21</v>
      </c>
      <c r="C8" s="8" t="s">
        <v>21</v>
      </c>
      <c r="D8" s="8" t="s">
        <v>21</v>
      </c>
      <c r="E8" s="14" t="s">
        <v>21</v>
      </c>
      <c r="F8" s="9">
        <v>43111</v>
      </c>
    </row>
    <row r="9" spans="1:7" ht="15.6">
      <c r="A9" s="11" t="s">
        <v>22</v>
      </c>
      <c r="B9" s="8" t="s">
        <v>31</v>
      </c>
      <c r="C9" s="8" t="s">
        <v>31</v>
      </c>
      <c r="D9" s="8" t="s">
        <v>32</v>
      </c>
      <c r="E9" s="14" t="s">
        <v>21</v>
      </c>
      <c r="F9" s="9">
        <v>43111</v>
      </c>
    </row>
    <row r="10" spans="1:7" ht="15.6">
      <c r="A10" s="11" t="s">
        <v>25</v>
      </c>
      <c r="B10" s="8" t="s">
        <v>31</v>
      </c>
      <c r="C10" s="8" t="s">
        <v>31</v>
      </c>
      <c r="D10" s="8" t="s">
        <v>32</v>
      </c>
      <c r="E10" s="9" t="s">
        <v>21</v>
      </c>
      <c r="F10" s="9">
        <v>43119</v>
      </c>
    </row>
    <row r="11" spans="1:7" ht="15.6">
      <c r="A11" s="11" t="s">
        <v>27</v>
      </c>
      <c r="B11" s="8" t="s">
        <v>31</v>
      </c>
      <c r="C11" s="8" t="s">
        <v>31</v>
      </c>
      <c r="D11" s="8" t="s">
        <v>32</v>
      </c>
      <c r="E11" s="9" t="s">
        <v>21</v>
      </c>
      <c r="F11" s="9">
        <v>43119</v>
      </c>
    </row>
    <row r="12" spans="1:7" ht="15.6">
      <c r="A12" s="11" t="s">
        <v>30</v>
      </c>
      <c r="B12" s="8" t="s">
        <v>31</v>
      </c>
      <c r="C12" s="8" t="s">
        <v>31</v>
      </c>
      <c r="D12" s="8" t="s">
        <v>32</v>
      </c>
      <c r="E12" s="9" t="s">
        <v>21</v>
      </c>
      <c r="F12" s="9">
        <v>43119</v>
      </c>
    </row>
    <row r="13" spans="1:7" ht="120">
      <c r="A13" s="11" t="s">
        <v>33</v>
      </c>
      <c r="B13" s="8" t="s">
        <v>2832</v>
      </c>
      <c r="C13" s="8" t="s">
        <v>615</v>
      </c>
      <c r="D13" s="8" t="s">
        <v>616</v>
      </c>
      <c r="E13" s="14">
        <v>42251</v>
      </c>
      <c r="F13" s="9">
        <v>43111</v>
      </c>
    </row>
    <row r="14" spans="1:7" ht="31.2">
      <c r="A14" s="15" t="s">
        <v>37</v>
      </c>
      <c r="B14" s="16"/>
      <c r="C14" s="16"/>
      <c r="D14" s="17"/>
      <c r="E14" s="17"/>
      <c r="F14" s="17"/>
    </row>
    <row r="15" spans="1:7" ht="45">
      <c r="A15" s="11" t="s">
        <v>38</v>
      </c>
      <c r="B15" s="8" t="s">
        <v>121</v>
      </c>
      <c r="C15" s="8" t="s">
        <v>617</v>
      </c>
      <c r="D15" s="8" t="s">
        <v>3059</v>
      </c>
      <c r="E15" s="9">
        <v>39569</v>
      </c>
      <c r="F15" s="9">
        <v>43119</v>
      </c>
    </row>
    <row r="16" spans="1:7" ht="15.6">
      <c r="A16" s="11" t="s">
        <v>40</v>
      </c>
      <c r="B16" s="8" t="s">
        <v>31</v>
      </c>
      <c r="C16" s="8" t="s">
        <v>31</v>
      </c>
      <c r="D16" s="8" t="s">
        <v>32</v>
      </c>
      <c r="E16" s="14" t="s">
        <v>21</v>
      </c>
      <c r="F16" s="9">
        <v>43119</v>
      </c>
    </row>
    <row r="17" spans="1:6" ht="45">
      <c r="A17" s="11" t="s">
        <v>160</v>
      </c>
      <c r="B17" s="8" t="s">
        <v>128</v>
      </c>
      <c r="C17" s="8" t="s">
        <v>618</v>
      </c>
      <c r="D17" s="8" t="s">
        <v>3060</v>
      </c>
      <c r="E17" s="14">
        <v>42769</v>
      </c>
      <c r="F17" s="9">
        <v>43119</v>
      </c>
    </row>
    <row r="18" spans="1:6" ht="15.6">
      <c r="A18" s="11" t="s">
        <v>3374</v>
      </c>
      <c r="B18" s="8" t="s">
        <v>31</v>
      </c>
      <c r="C18" s="8" t="s">
        <v>31</v>
      </c>
      <c r="D18" s="8" t="s">
        <v>32</v>
      </c>
      <c r="E18" s="14" t="s">
        <v>21</v>
      </c>
      <c r="F18" s="9">
        <v>43119</v>
      </c>
    </row>
    <row r="19" spans="1:6" ht="15.6">
      <c r="A19" s="11" t="s">
        <v>47</v>
      </c>
      <c r="B19" s="8" t="s">
        <v>31</v>
      </c>
      <c r="C19" s="8" t="s">
        <v>31</v>
      </c>
      <c r="D19" s="8" t="s">
        <v>32</v>
      </c>
      <c r="E19" s="14" t="s">
        <v>21</v>
      </c>
      <c r="F19" s="9">
        <v>43119</v>
      </c>
    </row>
    <row r="20" spans="1:6" ht="15.6">
      <c r="A20" s="11" t="s">
        <v>48</v>
      </c>
      <c r="B20" s="8" t="s">
        <v>31</v>
      </c>
      <c r="C20" s="8" t="s">
        <v>31</v>
      </c>
      <c r="D20" s="8" t="s">
        <v>32</v>
      </c>
      <c r="E20" s="14" t="s">
        <v>21</v>
      </c>
      <c r="F20" s="9">
        <v>43119</v>
      </c>
    </row>
    <row r="21" spans="1:6" ht="409.6">
      <c r="A21" s="11" t="s">
        <v>49</v>
      </c>
      <c r="B21" s="8" t="s">
        <v>619</v>
      </c>
      <c r="C21" s="8" t="s">
        <v>620</v>
      </c>
      <c r="D21" s="8" t="s">
        <v>3061</v>
      </c>
      <c r="E21" s="14">
        <v>42194</v>
      </c>
      <c r="F21" s="9">
        <v>43119</v>
      </c>
    </row>
    <row r="22" spans="1:6" ht="45">
      <c r="A22" s="11" t="s">
        <v>50</v>
      </c>
      <c r="B22" s="8" t="s">
        <v>41</v>
      </c>
      <c r="C22" s="8" t="s">
        <v>621</v>
      </c>
      <c r="D22" s="8" t="s">
        <v>3062</v>
      </c>
      <c r="E22" s="14">
        <v>41821</v>
      </c>
      <c r="F22" s="9">
        <v>43119</v>
      </c>
    </row>
    <row r="23" spans="1:6" ht="60">
      <c r="A23" s="11" t="s">
        <v>53</v>
      </c>
      <c r="B23" s="8" t="s">
        <v>41</v>
      </c>
      <c r="C23" s="8" t="s">
        <v>622</v>
      </c>
      <c r="D23" s="8" t="s">
        <v>3063</v>
      </c>
      <c r="E23" s="14">
        <v>39699</v>
      </c>
      <c r="F23" s="9">
        <v>43119</v>
      </c>
    </row>
    <row r="24" spans="1:6" ht="195">
      <c r="A24" s="11" t="s">
        <v>54</v>
      </c>
      <c r="B24" s="8" t="s">
        <v>260</v>
      </c>
      <c r="C24" s="8" t="s">
        <v>623</v>
      </c>
      <c r="D24" s="8" t="s">
        <v>3348</v>
      </c>
      <c r="E24" s="14">
        <v>39729</v>
      </c>
      <c r="F24" s="9">
        <v>43119</v>
      </c>
    </row>
    <row r="25" spans="1:6" ht="409.6">
      <c r="A25" s="11" t="s">
        <v>59</v>
      </c>
      <c r="B25" s="8" t="s">
        <v>44</v>
      </c>
      <c r="C25" s="8" t="s">
        <v>624</v>
      </c>
      <c r="D25" s="8" t="s">
        <v>3064</v>
      </c>
      <c r="E25" s="14" t="s">
        <v>625</v>
      </c>
      <c r="F25" s="9">
        <v>43119</v>
      </c>
    </row>
    <row r="26" spans="1:6" ht="255">
      <c r="A26" s="11" t="s">
        <v>62</v>
      </c>
      <c r="B26" s="8" t="s">
        <v>63</v>
      </c>
      <c r="C26" s="8" t="s">
        <v>626</v>
      </c>
      <c r="D26" s="8" t="s">
        <v>627</v>
      </c>
      <c r="E26" s="14" t="s">
        <v>628</v>
      </c>
      <c r="F26" s="9">
        <v>43119</v>
      </c>
    </row>
    <row r="27" spans="1:6" ht="15.6">
      <c r="A27" s="11" t="s">
        <v>66</v>
      </c>
      <c r="B27" s="8" t="s">
        <v>31</v>
      </c>
      <c r="C27" s="8" t="s">
        <v>31</v>
      </c>
      <c r="D27" s="8" t="s">
        <v>32</v>
      </c>
      <c r="E27" s="14" t="s">
        <v>21</v>
      </c>
      <c r="F27" s="9">
        <v>43119</v>
      </c>
    </row>
    <row r="28" spans="1:6" ht="15.6">
      <c r="A28" s="11" t="s">
        <v>67</v>
      </c>
      <c r="B28" s="8" t="s">
        <v>31</v>
      </c>
      <c r="C28" s="8" t="s">
        <v>31</v>
      </c>
      <c r="D28" s="8" t="s">
        <v>32</v>
      </c>
      <c r="E28" s="14" t="s">
        <v>21</v>
      </c>
      <c r="F28" s="9">
        <v>43119</v>
      </c>
    </row>
    <row r="29" spans="1:6" ht="60">
      <c r="A29" s="11" t="s">
        <v>70</v>
      </c>
      <c r="B29" s="8" t="s">
        <v>44</v>
      </c>
      <c r="C29" s="8" t="s">
        <v>629</v>
      </c>
      <c r="D29" s="8" t="s">
        <v>3065</v>
      </c>
      <c r="E29" s="9">
        <v>42194</v>
      </c>
      <c r="F29" s="9">
        <v>43119</v>
      </c>
    </row>
    <row r="30" spans="1:6" ht="16.5" customHeight="1">
      <c r="A30" s="15" t="s">
        <v>73</v>
      </c>
      <c r="B30" s="16"/>
      <c r="C30" s="16"/>
      <c r="D30" s="17"/>
      <c r="E30" s="34"/>
      <c r="F30" s="34"/>
    </row>
    <row r="31" spans="1:6" ht="345">
      <c r="A31" s="11" t="s">
        <v>74</v>
      </c>
      <c r="B31" s="8" t="s">
        <v>44</v>
      </c>
      <c r="C31" s="8" t="s">
        <v>630</v>
      </c>
      <c r="D31" s="8" t="s">
        <v>3066</v>
      </c>
      <c r="E31" s="9">
        <v>41456</v>
      </c>
      <c r="F31" s="9">
        <v>43119</v>
      </c>
    </row>
    <row r="32" spans="1:6" ht="225">
      <c r="A32" s="11" t="s">
        <v>3375</v>
      </c>
      <c r="B32" s="8" t="s">
        <v>44</v>
      </c>
      <c r="C32" s="8" t="s">
        <v>631</v>
      </c>
      <c r="D32" s="8" t="s">
        <v>3067</v>
      </c>
      <c r="E32" s="9">
        <v>41456</v>
      </c>
      <c r="F32" s="9">
        <v>43119</v>
      </c>
    </row>
    <row r="33" spans="1:6" ht="15.6">
      <c r="A33" s="11" t="s">
        <v>79</v>
      </c>
      <c r="B33" s="8" t="s">
        <v>31</v>
      </c>
      <c r="C33" s="8" t="s">
        <v>31</v>
      </c>
      <c r="D33" s="8" t="s">
        <v>32</v>
      </c>
      <c r="E33" s="9" t="s">
        <v>21</v>
      </c>
      <c r="F33" s="9">
        <v>43119</v>
      </c>
    </row>
    <row r="34" spans="1:6" ht="15.6">
      <c r="A34" s="11" t="s">
        <v>82</v>
      </c>
      <c r="B34" s="8" t="s">
        <v>31</v>
      </c>
      <c r="C34" s="8" t="s">
        <v>31</v>
      </c>
      <c r="D34" s="8" t="s">
        <v>32</v>
      </c>
      <c r="E34" s="14" t="s">
        <v>21</v>
      </c>
      <c r="F34" s="9">
        <v>43119</v>
      </c>
    </row>
    <row r="35" spans="1:6" ht="45">
      <c r="A35" s="11" t="s">
        <v>83</v>
      </c>
      <c r="B35" s="8" t="s">
        <v>44</v>
      </c>
      <c r="C35" s="8" t="s">
        <v>632</v>
      </c>
      <c r="D35" s="8" t="s">
        <v>3068</v>
      </c>
      <c r="E35" s="14">
        <v>40180</v>
      </c>
      <c r="F35" s="9">
        <v>43119</v>
      </c>
    </row>
    <row r="36" spans="1:6" ht="15.6">
      <c r="A36" s="11" t="s">
        <v>86</v>
      </c>
      <c r="B36" s="8" t="s">
        <v>31</v>
      </c>
      <c r="C36" s="8" t="s">
        <v>31</v>
      </c>
      <c r="D36" s="8" t="s">
        <v>32</v>
      </c>
      <c r="E36" s="14" t="s">
        <v>21</v>
      </c>
      <c r="F36" s="9">
        <v>43119</v>
      </c>
    </row>
    <row r="37" spans="1:6" ht="15.6">
      <c r="A37" s="11" t="s">
        <v>87</v>
      </c>
      <c r="B37" s="8" t="s">
        <v>31</v>
      </c>
      <c r="C37" s="8" t="s">
        <v>31</v>
      </c>
      <c r="D37" s="8" t="s">
        <v>32</v>
      </c>
      <c r="E37" s="14" t="s">
        <v>21</v>
      </c>
      <c r="F37" s="9">
        <v>43119</v>
      </c>
    </row>
    <row r="38" spans="1:6" ht="90">
      <c r="A38" s="18" t="s">
        <v>70</v>
      </c>
      <c r="B38" s="8" t="s">
        <v>44</v>
      </c>
      <c r="C38" s="8" t="s">
        <v>633</v>
      </c>
      <c r="D38" s="8" t="s">
        <v>3069</v>
      </c>
      <c r="E38" s="14">
        <v>40180</v>
      </c>
      <c r="F38" s="9">
        <v>43119</v>
      </c>
    </row>
    <row r="39" spans="1:6" ht="15.6">
      <c r="A39" s="15" t="s">
        <v>93</v>
      </c>
      <c r="B39" s="16"/>
      <c r="C39" s="16"/>
      <c r="D39" s="17"/>
      <c r="E39" s="34"/>
      <c r="F39" s="34"/>
    </row>
    <row r="40" spans="1:6" ht="15.6">
      <c r="A40" s="11" t="s">
        <v>94</v>
      </c>
      <c r="B40" s="8" t="s">
        <v>31</v>
      </c>
      <c r="C40" s="8" t="s">
        <v>31</v>
      </c>
      <c r="D40" s="8" t="s">
        <v>32</v>
      </c>
      <c r="E40" s="9" t="s">
        <v>21</v>
      </c>
      <c r="F40" s="9">
        <v>43119</v>
      </c>
    </row>
    <row r="41" spans="1:6" ht="45">
      <c r="A41" s="11" t="s">
        <v>95</v>
      </c>
      <c r="B41" s="8" t="s">
        <v>44</v>
      </c>
      <c r="C41" s="8" t="s">
        <v>634</v>
      </c>
      <c r="D41" s="8" t="s">
        <v>3070</v>
      </c>
      <c r="E41" s="9">
        <v>41091</v>
      </c>
      <c r="F41" s="9">
        <v>43119</v>
      </c>
    </row>
    <row r="42" spans="1:6" ht="75">
      <c r="A42" s="11" t="s">
        <v>98</v>
      </c>
      <c r="B42" s="8" t="s">
        <v>44</v>
      </c>
      <c r="C42" s="8" t="s">
        <v>635</v>
      </c>
      <c r="D42" s="8" t="s">
        <v>636</v>
      </c>
      <c r="E42" s="9">
        <v>40800</v>
      </c>
      <c r="F42" s="9">
        <v>43119</v>
      </c>
    </row>
    <row r="43" spans="1:6" ht="15.6">
      <c r="A43" s="11" t="s">
        <v>99</v>
      </c>
      <c r="B43" s="8" t="s">
        <v>31</v>
      </c>
      <c r="C43" s="8" t="s">
        <v>31</v>
      </c>
      <c r="D43" s="8" t="s">
        <v>32</v>
      </c>
      <c r="E43" s="9" t="s">
        <v>21</v>
      </c>
      <c r="F43" s="9">
        <v>43119</v>
      </c>
    </row>
    <row r="44" spans="1:6" ht="15.6">
      <c r="A44" s="11" t="s">
        <v>70</v>
      </c>
      <c r="B44" s="8" t="s">
        <v>31</v>
      </c>
      <c r="C44" s="8" t="s">
        <v>31</v>
      </c>
      <c r="D44" s="8" t="s">
        <v>32</v>
      </c>
      <c r="E44" s="9" t="s">
        <v>21</v>
      </c>
      <c r="F44" s="9">
        <v>43119</v>
      </c>
    </row>
    <row r="45" spans="1:6" ht="15.6">
      <c r="A45" s="35"/>
      <c r="B45" s="35"/>
      <c r="C45" s="35"/>
      <c r="D45" s="24"/>
      <c r="E45" s="36"/>
      <c r="F45" s="38"/>
    </row>
    <row r="46" spans="1:6" ht="39.75" customHeight="1">
      <c r="A46" s="151" t="s">
        <v>471</v>
      </c>
      <c r="B46" s="146"/>
      <c r="C46" s="146"/>
      <c r="D46" s="146"/>
      <c r="E46" s="146"/>
      <c r="F46" s="146"/>
    </row>
    <row r="47" spans="1:6" ht="78" customHeight="1">
      <c r="A47" s="146" t="s">
        <v>637</v>
      </c>
      <c r="B47" s="146"/>
      <c r="C47" s="146"/>
      <c r="D47" s="146"/>
      <c r="E47" s="146"/>
      <c r="F47" s="146"/>
    </row>
    <row r="48" spans="1:6">
      <c r="A48" s="28"/>
      <c r="B48" s="28"/>
      <c r="C48" s="28"/>
      <c r="D48" s="28"/>
    </row>
    <row r="49" spans="1:4">
      <c r="A49" s="28"/>
      <c r="B49" s="26"/>
      <c r="C49" s="28"/>
      <c r="D49" s="28"/>
    </row>
    <row r="50" spans="1:4">
      <c r="A50" s="37"/>
      <c r="B50" s="26"/>
      <c r="C50" s="28"/>
      <c r="D50" s="28"/>
    </row>
    <row r="51" spans="1:4">
      <c r="B51" s="26"/>
      <c r="C51" s="26"/>
      <c r="D51" s="2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G53"/>
  <sheetViews>
    <sheetView workbookViewId="0">
      <selection sqref="A1:F1"/>
    </sheetView>
  </sheetViews>
  <sheetFormatPr defaultColWidth="8.6640625" defaultRowHeight="15"/>
  <cols>
    <col min="1" max="1" width="44.33203125" style="1" customWidth="1"/>
    <col min="2" max="2" width="13.6640625" style="1" customWidth="1"/>
    <col min="3" max="3" width="94.33203125" style="1" customWidth="1"/>
    <col min="4" max="4" width="54.6640625" style="1" customWidth="1"/>
    <col min="5" max="6" width="18.33203125" style="1" customWidth="1"/>
    <col min="7" max="7" width="21.33203125" style="1" customWidth="1"/>
    <col min="8" max="16384" width="8.6640625" style="1"/>
  </cols>
  <sheetData>
    <row r="1" spans="1:7" ht="24.6">
      <c r="A1" s="157" t="s">
        <v>638</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639</v>
      </c>
      <c r="C5" s="8" t="s">
        <v>640</v>
      </c>
      <c r="D5" s="8" t="s">
        <v>2837</v>
      </c>
      <c r="E5" s="9">
        <v>43070</v>
      </c>
      <c r="F5" s="9">
        <v>42764</v>
      </c>
    </row>
    <row r="6" spans="1:7" ht="60">
      <c r="A6" s="7" t="s">
        <v>12</v>
      </c>
      <c r="B6" s="8" t="s">
        <v>105</v>
      </c>
      <c r="C6" s="8" t="s">
        <v>3349</v>
      </c>
      <c r="D6" s="8" t="s">
        <v>3071</v>
      </c>
      <c r="E6" s="9">
        <v>41256</v>
      </c>
      <c r="F6" s="9">
        <v>43111</v>
      </c>
      <c r="G6" s="10"/>
    </row>
    <row r="7" spans="1:7" ht="60">
      <c r="A7" s="11" t="s">
        <v>16</v>
      </c>
      <c r="B7" s="8" t="s">
        <v>243</v>
      </c>
      <c r="C7" s="8" t="s">
        <v>641</v>
      </c>
      <c r="D7" s="8" t="s">
        <v>3071</v>
      </c>
      <c r="E7" s="9">
        <v>41256</v>
      </c>
      <c r="F7" s="9">
        <v>43111</v>
      </c>
      <c r="G7" s="12"/>
    </row>
    <row r="8" spans="1:7" ht="255">
      <c r="A8" s="11" t="s">
        <v>20</v>
      </c>
      <c r="B8" s="13" t="s">
        <v>582</v>
      </c>
      <c r="C8" s="8" t="s">
        <v>642</v>
      </c>
      <c r="D8" s="8" t="s">
        <v>3072</v>
      </c>
      <c r="E8" s="14" t="s">
        <v>643</v>
      </c>
      <c r="F8" s="9">
        <v>43111</v>
      </c>
    </row>
    <row r="9" spans="1:7" ht="15.6">
      <c r="A9" s="11" t="s">
        <v>22</v>
      </c>
      <c r="B9" s="8" t="s">
        <v>31</v>
      </c>
      <c r="C9" s="13" t="s">
        <v>31</v>
      </c>
      <c r="D9" s="8" t="s">
        <v>32</v>
      </c>
      <c r="E9" s="9" t="s">
        <v>21</v>
      </c>
      <c r="F9" s="9">
        <v>43111</v>
      </c>
    </row>
    <row r="10" spans="1:7" ht="15.6">
      <c r="A10" s="11" t="s">
        <v>25</v>
      </c>
      <c r="B10" s="8" t="s">
        <v>31</v>
      </c>
      <c r="C10" s="8" t="s">
        <v>31</v>
      </c>
      <c r="D10" s="8" t="s">
        <v>32</v>
      </c>
      <c r="E10" s="9" t="s">
        <v>21</v>
      </c>
      <c r="F10" s="9">
        <v>43111</v>
      </c>
    </row>
    <row r="11" spans="1:7" ht="15.6">
      <c r="A11" s="11" t="s">
        <v>27</v>
      </c>
      <c r="B11" s="8" t="s">
        <v>31</v>
      </c>
      <c r="C11" s="8" t="s">
        <v>31</v>
      </c>
      <c r="D11" s="8" t="s">
        <v>32</v>
      </c>
      <c r="E11" s="9" t="s">
        <v>21</v>
      </c>
      <c r="F11" s="9">
        <v>43111</v>
      </c>
    </row>
    <row r="12" spans="1:7" ht="15.6">
      <c r="A12" s="11" t="s">
        <v>30</v>
      </c>
      <c r="B12" s="8" t="s">
        <v>31</v>
      </c>
      <c r="C12" s="8" t="s">
        <v>31</v>
      </c>
      <c r="D12" s="8" t="s">
        <v>32</v>
      </c>
      <c r="E12" s="9" t="s">
        <v>21</v>
      </c>
      <c r="F12" s="9">
        <v>43111</v>
      </c>
    </row>
    <row r="13" spans="1:7" ht="15.6">
      <c r="A13" s="11" t="s">
        <v>33</v>
      </c>
      <c r="B13" s="8" t="s">
        <v>31</v>
      </c>
      <c r="C13" s="8" t="s">
        <v>31</v>
      </c>
      <c r="D13" s="8" t="s">
        <v>32</v>
      </c>
      <c r="E13" s="14" t="s">
        <v>21</v>
      </c>
      <c r="F13" s="9">
        <v>43111</v>
      </c>
    </row>
    <row r="14" spans="1:7" ht="31.2">
      <c r="A14" s="15" t="s">
        <v>37</v>
      </c>
      <c r="B14" s="16"/>
      <c r="C14" s="16"/>
      <c r="D14" s="17"/>
      <c r="E14" s="17"/>
      <c r="F14" s="17"/>
    </row>
    <row r="15" spans="1:7" ht="15.6">
      <c r="A15" s="11" t="s">
        <v>38</v>
      </c>
      <c r="B15" s="8" t="s">
        <v>31</v>
      </c>
      <c r="C15" s="8" t="s">
        <v>31</v>
      </c>
      <c r="D15" s="8" t="s">
        <v>32</v>
      </c>
      <c r="E15" s="14" t="s">
        <v>21</v>
      </c>
      <c r="F15" s="9">
        <v>43111</v>
      </c>
    </row>
    <row r="16" spans="1:7" ht="60">
      <c r="A16" s="11" t="s">
        <v>40</v>
      </c>
      <c r="B16" s="8" t="s">
        <v>644</v>
      </c>
      <c r="C16" s="8" t="s">
        <v>645</v>
      </c>
      <c r="D16" s="8" t="s">
        <v>646</v>
      </c>
      <c r="E16" s="14">
        <v>43005</v>
      </c>
      <c r="F16" s="9">
        <v>43111</v>
      </c>
    </row>
    <row r="17" spans="1:6" ht="60">
      <c r="A17" s="11" t="s">
        <v>160</v>
      </c>
      <c r="B17" s="8" t="s">
        <v>105</v>
      </c>
      <c r="C17" s="8" t="s">
        <v>647</v>
      </c>
      <c r="D17" s="8" t="s">
        <v>3073</v>
      </c>
      <c r="E17" s="14">
        <v>43035</v>
      </c>
      <c r="F17" s="9">
        <v>43111</v>
      </c>
    </row>
    <row r="18" spans="1:6" ht="75">
      <c r="A18" s="11" t="s">
        <v>3374</v>
      </c>
      <c r="B18" s="8" t="s">
        <v>44</v>
      </c>
      <c r="C18" s="8" t="s">
        <v>648</v>
      </c>
      <c r="D18" s="8" t="s">
        <v>3074</v>
      </c>
      <c r="E18" s="14">
        <v>43035</v>
      </c>
      <c r="F18" s="9">
        <v>43111</v>
      </c>
    </row>
    <row r="19" spans="1:6" ht="15.6">
      <c r="A19" s="11" t="s">
        <v>47</v>
      </c>
      <c r="B19" s="8" t="s">
        <v>31</v>
      </c>
      <c r="C19" s="8" t="s">
        <v>31</v>
      </c>
      <c r="D19" s="8" t="s">
        <v>32</v>
      </c>
      <c r="E19" s="14" t="s">
        <v>21</v>
      </c>
      <c r="F19" s="9">
        <v>43111</v>
      </c>
    </row>
    <row r="20" spans="1:6" ht="15.6">
      <c r="A20" s="11" t="s">
        <v>48</v>
      </c>
      <c r="B20" s="8" t="s">
        <v>31</v>
      </c>
      <c r="C20" s="8" t="s">
        <v>31</v>
      </c>
      <c r="D20" s="8" t="s">
        <v>32</v>
      </c>
      <c r="E20" s="14" t="s">
        <v>21</v>
      </c>
      <c r="F20" s="9">
        <v>43111</v>
      </c>
    </row>
    <row r="21" spans="1:6" ht="60">
      <c r="A21" s="11" t="s">
        <v>49</v>
      </c>
      <c r="B21" s="8" t="s">
        <v>454</v>
      </c>
      <c r="C21" s="8" t="s">
        <v>649</v>
      </c>
      <c r="D21" s="8" t="s">
        <v>3073</v>
      </c>
      <c r="E21" s="14">
        <v>43035</v>
      </c>
      <c r="F21" s="9">
        <v>43111</v>
      </c>
    </row>
    <row r="22" spans="1:6" ht="60">
      <c r="A22" s="11" t="s">
        <v>50</v>
      </c>
      <c r="B22" s="8" t="s">
        <v>105</v>
      </c>
      <c r="C22" s="8" t="s">
        <v>650</v>
      </c>
      <c r="D22" s="8" t="s">
        <v>3075</v>
      </c>
      <c r="E22" s="14" t="s">
        <v>651</v>
      </c>
      <c r="F22" s="9">
        <v>43111</v>
      </c>
    </row>
    <row r="23" spans="1:6" ht="60">
      <c r="A23" s="11" t="s">
        <v>53</v>
      </c>
      <c r="B23" s="8" t="s">
        <v>652</v>
      </c>
      <c r="C23" s="8" t="s">
        <v>653</v>
      </c>
      <c r="D23" s="8" t="s">
        <v>3073</v>
      </c>
      <c r="E23" s="14">
        <v>43035</v>
      </c>
      <c r="F23" s="9">
        <v>43111</v>
      </c>
    </row>
    <row r="24" spans="1:6" ht="60">
      <c r="A24" s="11" t="s">
        <v>54</v>
      </c>
      <c r="B24" s="8" t="s">
        <v>409</v>
      </c>
      <c r="C24" s="8" t="s">
        <v>654</v>
      </c>
      <c r="D24" s="8" t="s">
        <v>3071</v>
      </c>
      <c r="E24" s="14" t="s">
        <v>651</v>
      </c>
      <c r="F24" s="9">
        <v>43111</v>
      </c>
    </row>
    <row r="25" spans="1:6" ht="15.6">
      <c r="A25" s="11" t="s">
        <v>59</v>
      </c>
      <c r="B25" s="8" t="s">
        <v>31</v>
      </c>
      <c r="C25" s="8" t="s">
        <v>31</v>
      </c>
      <c r="D25" s="8" t="s">
        <v>32</v>
      </c>
      <c r="E25" s="14" t="s">
        <v>21</v>
      </c>
      <c r="F25" s="9">
        <v>43111</v>
      </c>
    </row>
    <row r="26" spans="1:6" ht="360">
      <c r="A26" s="11" t="s">
        <v>62</v>
      </c>
      <c r="B26" s="8" t="s">
        <v>63</v>
      </c>
      <c r="C26" s="8" t="s">
        <v>655</v>
      </c>
      <c r="D26" s="8" t="s">
        <v>656</v>
      </c>
      <c r="E26" s="14">
        <v>43089</v>
      </c>
      <c r="F26" s="9">
        <v>43111</v>
      </c>
    </row>
    <row r="27" spans="1:6" ht="15.6">
      <c r="A27" s="11" t="s">
        <v>66</v>
      </c>
      <c r="B27" s="8" t="s">
        <v>31</v>
      </c>
      <c r="C27" s="8" t="s">
        <v>31</v>
      </c>
      <c r="D27" s="8" t="s">
        <v>32</v>
      </c>
      <c r="E27" s="14" t="s">
        <v>21</v>
      </c>
      <c r="F27" s="9">
        <v>43111</v>
      </c>
    </row>
    <row r="28" spans="1:6" ht="180">
      <c r="A28" s="11" t="s">
        <v>67</v>
      </c>
      <c r="B28" s="8" t="s">
        <v>44</v>
      </c>
      <c r="C28" s="8" t="s">
        <v>657</v>
      </c>
      <c r="D28" s="8" t="s">
        <v>3073</v>
      </c>
      <c r="E28" s="14">
        <v>43035</v>
      </c>
      <c r="F28" s="9">
        <v>43111</v>
      </c>
    </row>
    <row r="29" spans="1:6" ht="15.6">
      <c r="A29" s="11" t="s">
        <v>70</v>
      </c>
      <c r="B29" s="8" t="s">
        <v>31</v>
      </c>
      <c r="C29" s="8" t="s">
        <v>31</v>
      </c>
      <c r="D29" s="8" t="s">
        <v>32</v>
      </c>
      <c r="E29" s="9" t="s">
        <v>21</v>
      </c>
      <c r="F29" s="9">
        <v>43111</v>
      </c>
    </row>
    <row r="30" spans="1:6" ht="16.5" customHeight="1">
      <c r="A30" s="15" t="s">
        <v>73</v>
      </c>
      <c r="B30" s="16"/>
      <c r="C30" s="16"/>
      <c r="D30" s="17"/>
      <c r="E30" s="34"/>
      <c r="F30" s="34"/>
    </row>
    <row r="31" spans="1:6" ht="409.6">
      <c r="A31" s="11" t="s">
        <v>74</v>
      </c>
      <c r="B31" s="8" t="s">
        <v>44</v>
      </c>
      <c r="C31" s="104" t="s">
        <v>658</v>
      </c>
      <c r="D31" s="8" t="s">
        <v>3076</v>
      </c>
      <c r="E31" s="9" t="s">
        <v>659</v>
      </c>
      <c r="F31" s="9">
        <v>43111</v>
      </c>
    </row>
    <row r="32" spans="1:6" ht="75">
      <c r="A32" s="11" t="s">
        <v>3375</v>
      </c>
      <c r="B32" s="8" t="s">
        <v>44</v>
      </c>
      <c r="C32" s="8" t="s">
        <v>3381</v>
      </c>
      <c r="D32" s="8" t="s">
        <v>3073</v>
      </c>
      <c r="E32" s="9">
        <v>43035</v>
      </c>
      <c r="F32" s="9">
        <v>43111</v>
      </c>
    </row>
    <row r="33" spans="1:6" ht="15.6">
      <c r="A33" s="11" t="s">
        <v>79</v>
      </c>
      <c r="B33" s="8" t="s">
        <v>31</v>
      </c>
      <c r="C33" s="8" t="s">
        <v>31</v>
      </c>
      <c r="D33" s="8" t="s">
        <v>32</v>
      </c>
      <c r="E33" s="9" t="s">
        <v>21</v>
      </c>
      <c r="F33" s="9">
        <v>43111</v>
      </c>
    </row>
    <row r="34" spans="1:6" ht="15.6">
      <c r="A34" s="11" t="s">
        <v>82</v>
      </c>
      <c r="B34" s="8" t="s">
        <v>31</v>
      </c>
      <c r="C34" s="8" t="s">
        <v>31</v>
      </c>
      <c r="D34" s="8" t="s">
        <v>32</v>
      </c>
      <c r="E34" s="14" t="s">
        <v>21</v>
      </c>
      <c r="F34" s="9">
        <v>43111</v>
      </c>
    </row>
    <row r="35" spans="1:6" ht="15.6">
      <c r="A35" s="11" t="s">
        <v>83</v>
      </c>
      <c r="B35" s="8" t="s">
        <v>31</v>
      </c>
      <c r="C35" s="8" t="s">
        <v>31</v>
      </c>
      <c r="D35" s="8" t="s">
        <v>32</v>
      </c>
      <c r="E35" s="14" t="s">
        <v>21</v>
      </c>
      <c r="F35" s="9">
        <v>43111</v>
      </c>
    </row>
    <row r="36" spans="1:6" ht="15.6">
      <c r="A36" s="11" t="s">
        <v>86</v>
      </c>
      <c r="B36" s="8" t="s">
        <v>31</v>
      </c>
      <c r="C36" s="8" t="s">
        <v>31</v>
      </c>
      <c r="D36" s="8" t="s">
        <v>32</v>
      </c>
      <c r="E36" s="14" t="s">
        <v>21</v>
      </c>
      <c r="F36" s="9">
        <v>43111</v>
      </c>
    </row>
    <row r="37" spans="1:6" ht="15.6">
      <c r="A37" s="11" t="s">
        <v>87</v>
      </c>
      <c r="B37" s="8" t="s">
        <v>31</v>
      </c>
      <c r="C37" s="8" t="s">
        <v>31</v>
      </c>
      <c r="D37" s="8" t="s">
        <v>32</v>
      </c>
      <c r="E37" s="14" t="s">
        <v>21</v>
      </c>
      <c r="F37" s="9">
        <v>43111</v>
      </c>
    </row>
    <row r="38" spans="1:6" ht="15.6">
      <c r="A38" s="18" t="s">
        <v>70</v>
      </c>
      <c r="B38" s="8" t="s">
        <v>31</v>
      </c>
      <c r="C38" s="8" t="s">
        <v>31</v>
      </c>
      <c r="D38" s="8" t="s">
        <v>32</v>
      </c>
      <c r="E38" s="14" t="s">
        <v>21</v>
      </c>
      <c r="F38" s="9">
        <v>43111</v>
      </c>
    </row>
    <row r="39" spans="1:6" ht="15.6">
      <c r="A39" s="15" t="s">
        <v>93</v>
      </c>
      <c r="B39" s="16"/>
      <c r="C39" s="16"/>
      <c r="D39" s="17"/>
      <c r="E39" s="34"/>
      <c r="F39" s="34"/>
    </row>
    <row r="40" spans="1:6" ht="15.6">
      <c r="A40" s="11" t="s">
        <v>94</v>
      </c>
      <c r="B40" s="8" t="s">
        <v>31</v>
      </c>
      <c r="C40" s="8" t="s">
        <v>31</v>
      </c>
      <c r="D40" s="8" t="s">
        <v>32</v>
      </c>
      <c r="E40" s="9" t="s">
        <v>21</v>
      </c>
      <c r="F40" s="9">
        <v>43111</v>
      </c>
    </row>
    <row r="41" spans="1:6" ht="15.6">
      <c r="A41" s="11" t="s">
        <v>95</v>
      </c>
      <c r="B41" s="8" t="s">
        <v>31</v>
      </c>
      <c r="C41" s="8" t="s">
        <v>31</v>
      </c>
      <c r="D41" s="8" t="s">
        <v>32</v>
      </c>
      <c r="E41" s="9" t="s">
        <v>21</v>
      </c>
      <c r="F41" s="9">
        <v>43111</v>
      </c>
    </row>
    <row r="42" spans="1:6" ht="15.6">
      <c r="A42" s="11" t="s">
        <v>98</v>
      </c>
      <c r="B42" s="8" t="s">
        <v>31</v>
      </c>
      <c r="C42" s="8" t="s">
        <v>31</v>
      </c>
      <c r="D42" s="8" t="s">
        <v>32</v>
      </c>
      <c r="E42" s="9" t="s">
        <v>21</v>
      </c>
      <c r="F42" s="9">
        <v>43111</v>
      </c>
    </row>
    <row r="43" spans="1:6" ht="15.6">
      <c r="A43" s="11" t="s">
        <v>99</v>
      </c>
      <c r="B43" s="8" t="s">
        <v>31</v>
      </c>
      <c r="C43" s="8" t="s">
        <v>31</v>
      </c>
      <c r="D43" s="8" t="s">
        <v>32</v>
      </c>
      <c r="E43" s="9" t="s">
        <v>21</v>
      </c>
      <c r="F43" s="9">
        <v>43111</v>
      </c>
    </row>
    <row r="44" spans="1:6" ht="15.6">
      <c r="A44" s="11" t="s">
        <v>70</v>
      </c>
      <c r="B44" s="8" t="s">
        <v>31</v>
      </c>
      <c r="C44" s="8" t="s">
        <v>31</v>
      </c>
      <c r="D44" s="8" t="s">
        <v>32</v>
      </c>
      <c r="E44" s="9" t="s">
        <v>21</v>
      </c>
      <c r="F44" s="9">
        <v>43111</v>
      </c>
    </row>
    <row r="45" spans="1:6" ht="15.6">
      <c r="A45" s="35"/>
      <c r="B45" s="35"/>
      <c r="C45" s="35"/>
      <c r="D45" s="24"/>
      <c r="E45" s="36"/>
      <c r="F45" s="38"/>
    </row>
    <row r="46" spans="1:6" ht="39.75" customHeight="1">
      <c r="A46" s="151" t="s">
        <v>471</v>
      </c>
      <c r="B46" s="146"/>
      <c r="C46" s="146"/>
      <c r="D46" s="146"/>
      <c r="E46" s="146"/>
      <c r="F46" s="146"/>
    </row>
    <row r="47" spans="1:6" ht="111.75" customHeight="1">
      <c r="A47" s="146" t="s">
        <v>660</v>
      </c>
      <c r="B47" s="146"/>
      <c r="C47" s="146"/>
      <c r="D47" s="146"/>
      <c r="E47" s="146"/>
      <c r="F47" s="146"/>
    </row>
    <row r="48" spans="1:6">
      <c r="A48" s="28"/>
      <c r="B48" s="28"/>
      <c r="C48" s="28"/>
      <c r="D48" s="28"/>
    </row>
    <row r="49" spans="1:4">
      <c r="A49" s="28"/>
      <c r="B49" s="26"/>
      <c r="C49" s="28"/>
      <c r="D49" s="28"/>
    </row>
    <row r="50" spans="1:4">
      <c r="A50" s="28"/>
      <c r="B50" s="26"/>
      <c r="C50" s="28"/>
      <c r="D50" s="28"/>
    </row>
    <row r="51" spans="1:4">
      <c r="A51" s="28"/>
      <c r="B51" s="26"/>
      <c r="C51" s="26"/>
      <c r="D51" s="26"/>
    </row>
    <row r="52" spans="1:4">
      <c r="A52" s="39"/>
    </row>
    <row r="53" spans="1:4">
      <c r="A53" s="39"/>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G56"/>
  <sheetViews>
    <sheetView workbookViewId="0">
      <selection sqref="A1:F1"/>
    </sheetView>
  </sheetViews>
  <sheetFormatPr defaultColWidth="8.6640625" defaultRowHeight="15"/>
  <cols>
    <col min="1" max="1" width="44.33203125" style="1" customWidth="1"/>
    <col min="2" max="2" width="13.6640625" style="1" customWidth="1"/>
    <col min="3" max="3" width="94.33203125" style="1" customWidth="1"/>
    <col min="4" max="4" width="54.6640625" style="1" customWidth="1"/>
    <col min="5" max="6" width="18.33203125" style="1" customWidth="1"/>
    <col min="7" max="7" width="21.33203125" style="1" customWidth="1"/>
    <col min="8" max="16384" width="8.6640625" style="1"/>
  </cols>
  <sheetData>
    <row r="1" spans="1:7" ht="24.6">
      <c r="A1" s="157" t="s">
        <v>661</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662</v>
      </c>
      <c r="C5" s="8" t="s">
        <v>663</v>
      </c>
      <c r="D5" s="8" t="s">
        <v>2837</v>
      </c>
      <c r="E5" s="9">
        <v>43070</v>
      </c>
      <c r="F5" s="9">
        <v>42764</v>
      </c>
    </row>
    <row r="6" spans="1:7" ht="90">
      <c r="A6" s="7" t="s">
        <v>12</v>
      </c>
      <c r="B6" s="8" t="s">
        <v>105</v>
      </c>
      <c r="C6" s="8" t="s">
        <v>3350</v>
      </c>
      <c r="D6" s="8" t="s">
        <v>664</v>
      </c>
      <c r="E6" s="9">
        <v>40028</v>
      </c>
      <c r="F6" s="9">
        <v>43109</v>
      </c>
      <c r="G6" s="10"/>
    </row>
    <row r="7" spans="1:7" ht="60">
      <c r="A7" s="11" t="s">
        <v>16</v>
      </c>
      <c r="B7" s="8" t="s">
        <v>353</v>
      </c>
      <c r="C7" s="8" t="s">
        <v>665</v>
      </c>
      <c r="D7" s="8" t="s">
        <v>664</v>
      </c>
      <c r="E7" s="9">
        <v>40028</v>
      </c>
      <c r="F7" s="9">
        <v>43109</v>
      </c>
      <c r="G7" s="12"/>
    </row>
    <row r="8" spans="1:7" ht="255">
      <c r="A8" s="11" t="s">
        <v>20</v>
      </c>
      <c r="B8" s="13" t="s">
        <v>109</v>
      </c>
      <c r="C8" s="8" t="s">
        <v>666</v>
      </c>
      <c r="D8" s="8" t="s">
        <v>3077</v>
      </c>
      <c r="E8" s="14" t="s">
        <v>667</v>
      </c>
      <c r="F8" s="9">
        <v>43109</v>
      </c>
    </row>
    <row r="9" spans="1:7" ht="15.6">
      <c r="A9" s="11" t="s">
        <v>22</v>
      </c>
      <c r="B9" s="8" t="s">
        <v>31</v>
      </c>
      <c r="C9" s="13" t="s">
        <v>31</v>
      </c>
      <c r="D9" s="8" t="s">
        <v>32</v>
      </c>
      <c r="E9" s="9" t="s">
        <v>21</v>
      </c>
      <c r="F9" s="9">
        <v>43109</v>
      </c>
    </row>
    <row r="10" spans="1:7" ht="15.6">
      <c r="A10" s="11" t="s">
        <v>25</v>
      </c>
      <c r="B10" s="8" t="s">
        <v>31</v>
      </c>
      <c r="C10" s="8" t="s">
        <v>31</v>
      </c>
      <c r="D10" s="8" t="s">
        <v>32</v>
      </c>
      <c r="E10" s="9" t="s">
        <v>21</v>
      </c>
      <c r="F10" s="9">
        <v>43109</v>
      </c>
    </row>
    <row r="11" spans="1:7" ht="15.6">
      <c r="A11" s="11" t="s">
        <v>27</v>
      </c>
      <c r="B11" s="8" t="s">
        <v>31</v>
      </c>
      <c r="C11" s="8" t="s">
        <v>31</v>
      </c>
      <c r="D11" s="8" t="s">
        <v>32</v>
      </c>
      <c r="E11" s="9" t="s">
        <v>21</v>
      </c>
      <c r="F11" s="9">
        <v>43109</v>
      </c>
    </row>
    <row r="12" spans="1:7" ht="15.6">
      <c r="A12" s="11" t="s">
        <v>30</v>
      </c>
      <c r="B12" s="8" t="s">
        <v>31</v>
      </c>
      <c r="C12" s="8" t="s">
        <v>31</v>
      </c>
      <c r="D12" s="8" t="s">
        <v>32</v>
      </c>
      <c r="E12" s="9" t="s">
        <v>21</v>
      </c>
      <c r="F12" s="9">
        <v>43109</v>
      </c>
    </row>
    <row r="13" spans="1:7" ht="75">
      <c r="A13" s="11" t="s">
        <v>33</v>
      </c>
      <c r="B13" s="8" t="s">
        <v>121</v>
      </c>
      <c r="C13" s="8" t="s">
        <v>668</v>
      </c>
      <c r="D13" s="8" t="s">
        <v>669</v>
      </c>
      <c r="E13" s="14">
        <v>43102</v>
      </c>
      <c r="F13" s="9">
        <v>43109</v>
      </c>
    </row>
    <row r="14" spans="1:7" ht="31.2">
      <c r="A14" s="15" t="s">
        <v>37</v>
      </c>
      <c r="B14" s="16"/>
      <c r="C14" s="16"/>
      <c r="D14" s="17"/>
      <c r="E14" s="17"/>
      <c r="F14" s="17"/>
    </row>
    <row r="15" spans="1:7" ht="90">
      <c r="A15" s="11" t="s">
        <v>38</v>
      </c>
      <c r="B15" s="8" t="s">
        <v>194</v>
      </c>
      <c r="C15" s="8" t="s">
        <v>670</v>
      </c>
      <c r="D15" s="8" t="s">
        <v>3078</v>
      </c>
      <c r="E15" s="14">
        <v>40028</v>
      </c>
      <c r="F15" s="9">
        <v>43109</v>
      </c>
    </row>
    <row r="16" spans="1:7" ht="165">
      <c r="A16" s="11" t="s">
        <v>40</v>
      </c>
      <c r="B16" s="8" t="s">
        <v>125</v>
      </c>
      <c r="C16" s="8" t="s">
        <v>671</v>
      </c>
      <c r="D16" s="8" t="s">
        <v>3079</v>
      </c>
      <c r="E16" s="14">
        <v>40044</v>
      </c>
      <c r="F16" s="9">
        <v>43109</v>
      </c>
    </row>
    <row r="17" spans="1:6" ht="60">
      <c r="A17" s="11" t="s">
        <v>160</v>
      </c>
      <c r="B17" s="8" t="s">
        <v>44</v>
      </c>
      <c r="C17" s="8" t="s">
        <v>672</v>
      </c>
      <c r="D17" s="8" t="s">
        <v>3080</v>
      </c>
      <c r="E17" s="14">
        <v>40028</v>
      </c>
      <c r="F17" s="9">
        <v>43109</v>
      </c>
    </row>
    <row r="18" spans="1:6" ht="15.6">
      <c r="A18" s="11" t="s">
        <v>3374</v>
      </c>
      <c r="B18" s="8" t="s">
        <v>31</v>
      </c>
      <c r="C18" s="8" t="s">
        <v>31</v>
      </c>
      <c r="D18" s="8" t="s">
        <v>32</v>
      </c>
      <c r="E18" s="14" t="s">
        <v>21</v>
      </c>
      <c r="F18" s="9">
        <v>43109</v>
      </c>
    </row>
    <row r="19" spans="1:6" ht="15.6">
      <c r="A19" s="11" t="s">
        <v>47</v>
      </c>
      <c r="B19" s="8" t="s">
        <v>31</v>
      </c>
      <c r="C19" s="8" t="s">
        <v>31</v>
      </c>
      <c r="D19" s="8" t="s">
        <v>32</v>
      </c>
      <c r="E19" s="14" t="s">
        <v>21</v>
      </c>
      <c r="F19" s="9">
        <v>43109</v>
      </c>
    </row>
    <row r="20" spans="1:6" ht="15.6">
      <c r="A20" s="11" t="s">
        <v>48</v>
      </c>
      <c r="B20" s="8" t="s">
        <v>31</v>
      </c>
      <c r="C20" s="8" t="s">
        <v>31</v>
      </c>
      <c r="D20" s="8" t="s">
        <v>32</v>
      </c>
      <c r="E20" s="14" t="s">
        <v>21</v>
      </c>
      <c r="F20" s="9">
        <v>43109</v>
      </c>
    </row>
    <row r="21" spans="1:6" ht="15.6">
      <c r="A21" s="11" t="s">
        <v>49</v>
      </c>
      <c r="B21" s="8" t="s">
        <v>31</v>
      </c>
      <c r="C21" s="8" t="s">
        <v>31</v>
      </c>
      <c r="D21" s="8" t="s">
        <v>32</v>
      </c>
      <c r="E21" s="14" t="s">
        <v>21</v>
      </c>
      <c r="F21" s="9">
        <v>43109</v>
      </c>
    </row>
    <row r="22" spans="1:6" ht="15.6">
      <c r="A22" s="11" t="s">
        <v>50</v>
      </c>
      <c r="B22" s="8" t="s">
        <v>31</v>
      </c>
      <c r="C22" s="8" t="s">
        <v>673</v>
      </c>
      <c r="D22" s="8" t="s">
        <v>32</v>
      </c>
      <c r="E22" s="14" t="s">
        <v>21</v>
      </c>
      <c r="F22" s="9">
        <v>43109</v>
      </c>
    </row>
    <row r="23" spans="1:6" ht="105">
      <c r="A23" s="11" t="s">
        <v>53</v>
      </c>
      <c r="B23" s="8" t="s">
        <v>674</v>
      </c>
      <c r="C23" s="8" t="s">
        <v>675</v>
      </c>
      <c r="D23" s="8" t="s">
        <v>3081</v>
      </c>
      <c r="E23" s="14">
        <v>38432</v>
      </c>
      <c r="F23" s="9">
        <v>43109</v>
      </c>
    </row>
    <row r="24" spans="1:6" ht="300">
      <c r="A24" s="11" t="s">
        <v>54</v>
      </c>
      <c r="B24" s="8" t="s">
        <v>676</v>
      </c>
      <c r="C24" s="8" t="s">
        <v>677</v>
      </c>
      <c r="D24" s="8" t="s">
        <v>678</v>
      </c>
      <c r="E24" s="14">
        <v>43102</v>
      </c>
      <c r="F24" s="9">
        <v>43109</v>
      </c>
    </row>
    <row r="25" spans="1:6" ht="105">
      <c r="A25" s="11" t="s">
        <v>59</v>
      </c>
      <c r="B25" s="8" t="s">
        <v>44</v>
      </c>
      <c r="C25" s="8" t="s">
        <v>679</v>
      </c>
      <c r="D25" s="8" t="s">
        <v>3082</v>
      </c>
      <c r="E25" s="14">
        <v>37047</v>
      </c>
      <c r="F25" s="9">
        <v>43109</v>
      </c>
    </row>
    <row r="26" spans="1:6" ht="210">
      <c r="A26" s="11" t="s">
        <v>62</v>
      </c>
      <c r="B26" s="8" t="s">
        <v>63</v>
      </c>
      <c r="C26" s="8" t="s">
        <v>680</v>
      </c>
      <c r="D26" s="8" t="s">
        <v>681</v>
      </c>
      <c r="E26" s="14">
        <v>43102</v>
      </c>
      <c r="F26" s="9">
        <v>43109</v>
      </c>
    </row>
    <row r="27" spans="1:6" ht="15.6">
      <c r="A27" s="11" t="s">
        <v>66</v>
      </c>
      <c r="B27" s="8" t="s">
        <v>31</v>
      </c>
      <c r="C27" s="8" t="s">
        <v>31</v>
      </c>
      <c r="D27" s="8" t="s">
        <v>32</v>
      </c>
      <c r="E27" s="14" t="s">
        <v>21</v>
      </c>
      <c r="F27" s="9">
        <v>43109</v>
      </c>
    </row>
    <row r="28" spans="1:6" ht="105">
      <c r="A28" s="11" t="s">
        <v>67</v>
      </c>
      <c r="B28" s="8" t="s">
        <v>44</v>
      </c>
      <c r="C28" s="8" t="s">
        <v>682</v>
      </c>
      <c r="D28" s="8" t="s">
        <v>3083</v>
      </c>
      <c r="E28" s="14" t="s">
        <v>667</v>
      </c>
      <c r="F28" s="9">
        <v>43109</v>
      </c>
    </row>
    <row r="29" spans="1:6" ht="15.6">
      <c r="A29" s="11" t="s">
        <v>70</v>
      </c>
      <c r="B29" s="8" t="s">
        <v>31</v>
      </c>
      <c r="C29" s="8" t="s">
        <v>31</v>
      </c>
      <c r="D29" s="8" t="s">
        <v>32</v>
      </c>
      <c r="E29" s="9" t="s">
        <v>21</v>
      </c>
      <c r="F29" s="9">
        <v>43109</v>
      </c>
    </row>
    <row r="30" spans="1:6" ht="16.5" customHeight="1">
      <c r="A30" s="15" t="s">
        <v>73</v>
      </c>
      <c r="B30" s="16"/>
      <c r="C30" s="16"/>
      <c r="D30" s="17"/>
      <c r="E30" s="34"/>
      <c r="F30" s="38">
        <v>43109</v>
      </c>
    </row>
    <row r="31" spans="1:6" ht="409.6">
      <c r="A31" s="11" t="s">
        <v>74</v>
      </c>
      <c r="B31" s="8" t="s">
        <v>44</v>
      </c>
      <c r="C31" s="104" t="s">
        <v>683</v>
      </c>
      <c r="D31" s="104" t="s">
        <v>3336</v>
      </c>
      <c r="E31" s="9" t="s">
        <v>684</v>
      </c>
      <c r="F31" s="9">
        <v>43109</v>
      </c>
    </row>
    <row r="32" spans="1:6" ht="345">
      <c r="A32" s="11" t="s">
        <v>3375</v>
      </c>
      <c r="B32" s="8" t="s">
        <v>44</v>
      </c>
      <c r="C32" s="8" t="s">
        <v>3382</v>
      </c>
      <c r="D32" s="40" t="s">
        <v>3084</v>
      </c>
      <c r="E32" s="9" t="s">
        <v>685</v>
      </c>
      <c r="F32" s="9">
        <v>43109</v>
      </c>
    </row>
    <row r="33" spans="1:6" ht="15.6">
      <c r="A33" s="11" t="s">
        <v>79</v>
      </c>
      <c r="B33" s="8" t="s">
        <v>31</v>
      </c>
      <c r="C33" s="8" t="s">
        <v>31</v>
      </c>
      <c r="D33" s="8" t="s">
        <v>32</v>
      </c>
      <c r="E33" s="9" t="s">
        <v>21</v>
      </c>
      <c r="F33" s="9">
        <v>43109</v>
      </c>
    </row>
    <row r="34" spans="1:6" ht="15.6">
      <c r="A34" s="11" t="s">
        <v>82</v>
      </c>
      <c r="B34" s="8" t="s">
        <v>31</v>
      </c>
      <c r="C34" s="8" t="s">
        <v>31</v>
      </c>
      <c r="D34" s="8" t="s">
        <v>32</v>
      </c>
      <c r="E34" s="14" t="s">
        <v>21</v>
      </c>
      <c r="F34" s="9">
        <v>43109</v>
      </c>
    </row>
    <row r="35" spans="1:6" ht="15.6">
      <c r="A35" s="11" t="s">
        <v>83</v>
      </c>
      <c r="B35" s="8" t="s">
        <v>31</v>
      </c>
      <c r="C35" s="8" t="s">
        <v>31</v>
      </c>
      <c r="D35" s="8" t="s">
        <v>32</v>
      </c>
      <c r="E35" s="14" t="s">
        <v>21</v>
      </c>
      <c r="F35" s="9">
        <v>43109</v>
      </c>
    </row>
    <row r="36" spans="1:6" ht="15.6">
      <c r="A36" s="11" t="s">
        <v>86</v>
      </c>
      <c r="B36" s="8" t="s">
        <v>31</v>
      </c>
      <c r="C36" s="8" t="s">
        <v>31</v>
      </c>
      <c r="D36" s="8" t="s">
        <v>32</v>
      </c>
      <c r="E36" s="14" t="s">
        <v>21</v>
      </c>
      <c r="F36" s="9">
        <v>43109</v>
      </c>
    </row>
    <row r="37" spans="1:6" ht="15.6">
      <c r="A37" s="11" t="s">
        <v>87</v>
      </c>
      <c r="B37" s="8" t="s">
        <v>31</v>
      </c>
      <c r="C37" s="8" t="s">
        <v>31</v>
      </c>
      <c r="D37" s="8" t="s">
        <v>32</v>
      </c>
      <c r="E37" s="14" t="s">
        <v>21</v>
      </c>
      <c r="F37" s="9">
        <v>43109</v>
      </c>
    </row>
    <row r="38" spans="1:6" ht="165">
      <c r="A38" s="18" t="s">
        <v>70</v>
      </c>
      <c r="B38" s="8" t="s">
        <v>44</v>
      </c>
      <c r="C38" s="8" t="s">
        <v>686</v>
      </c>
      <c r="D38" s="40" t="s">
        <v>3085</v>
      </c>
      <c r="E38" s="14" t="s">
        <v>687</v>
      </c>
      <c r="F38" s="9">
        <v>43109</v>
      </c>
    </row>
    <row r="39" spans="1:6" ht="15.6">
      <c r="A39" s="15" t="s">
        <v>93</v>
      </c>
      <c r="B39" s="16"/>
      <c r="C39" s="16"/>
      <c r="D39" s="17"/>
      <c r="E39" s="34"/>
      <c r="F39" s="34"/>
    </row>
    <row r="40" spans="1:6" ht="15.6">
      <c r="A40" s="11" t="s">
        <v>94</v>
      </c>
      <c r="B40" s="8" t="s">
        <v>31</v>
      </c>
      <c r="C40" s="8" t="s">
        <v>31</v>
      </c>
      <c r="D40" s="8" t="s">
        <v>32</v>
      </c>
      <c r="E40" s="9" t="s">
        <v>21</v>
      </c>
      <c r="F40" s="9">
        <v>43109</v>
      </c>
    </row>
    <row r="41" spans="1:6" ht="30">
      <c r="A41" s="11" t="s">
        <v>95</v>
      </c>
      <c r="B41" s="8" t="s">
        <v>44</v>
      </c>
      <c r="C41" s="8" t="s">
        <v>688</v>
      </c>
      <c r="D41" s="8" t="s">
        <v>3086</v>
      </c>
      <c r="E41" s="9">
        <v>41571</v>
      </c>
      <c r="F41" s="9">
        <v>43109</v>
      </c>
    </row>
    <row r="42" spans="1:6" ht="30">
      <c r="A42" s="11" t="s">
        <v>98</v>
      </c>
      <c r="B42" s="8" t="s">
        <v>44</v>
      </c>
      <c r="C42" s="8" t="s">
        <v>689</v>
      </c>
      <c r="D42" s="8" t="s">
        <v>3087</v>
      </c>
      <c r="E42" s="9">
        <v>42439</v>
      </c>
      <c r="F42" s="9">
        <v>43109</v>
      </c>
    </row>
    <row r="43" spans="1:6" ht="60">
      <c r="A43" s="11" t="s">
        <v>99</v>
      </c>
      <c r="B43" s="8" t="s">
        <v>44</v>
      </c>
      <c r="C43" s="8" t="s">
        <v>690</v>
      </c>
      <c r="D43" s="8" t="s">
        <v>691</v>
      </c>
      <c r="E43" s="9">
        <v>42970</v>
      </c>
      <c r="F43" s="9">
        <v>43109</v>
      </c>
    </row>
    <row r="44" spans="1:6" ht="15.6">
      <c r="A44" s="11" t="s">
        <v>70</v>
      </c>
      <c r="B44" s="8" t="s">
        <v>31</v>
      </c>
      <c r="C44" s="8" t="s">
        <v>31</v>
      </c>
      <c r="D44" s="8" t="s">
        <v>32</v>
      </c>
      <c r="E44" s="9" t="s">
        <v>21</v>
      </c>
      <c r="F44" s="9">
        <v>43109</v>
      </c>
    </row>
    <row r="45" spans="1:6" ht="15.6">
      <c r="A45" s="35"/>
      <c r="B45" s="35"/>
      <c r="C45" s="35"/>
      <c r="D45" s="24"/>
      <c r="E45" s="36"/>
      <c r="F45" s="38"/>
    </row>
    <row r="46" spans="1:6" ht="39.75" customHeight="1">
      <c r="A46" s="151" t="s">
        <v>471</v>
      </c>
      <c r="B46" s="146"/>
      <c r="C46" s="146"/>
      <c r="D46" s="146"/>
      <c r="E46" s="146"/>
      <c r="F46" s="146"/>
    </row>
    <row r="47" spans="1:6" ht="183" customHeight="1">
      <c r="A47" s="146" t="s">
        <v>692</v>
      </c>
      <c r="B47" s="146"/>
      <c r="C47" s="146"/>
      <c r="D47" s="146"/>
      <c r="E47" s="146"/>
      <c r="F47" s="146"/>
    </row>
    <row r="48" spans="1:6">
      <c r="A48" s="28"/>
      <c r="B48" s="28"/>
      <c r="C48" s="28"/>
      <c r="D48" s="28"/>
    </row>
    <row r="49" spans="1:4">
      <c r="A49" s="28"/>
      <c r="B49" s="26"/>
      <c r="C49" s="28"/>
      <c r="D49" s="28"/>
    </row>
    <row r="50" spans="1:4">
      <c r="A50" s="28"/>
      <c r="B50" s="26"/>
      <c r="C50" s="28"/>
      <c r="D50" s="28"/>
    </row>
    <row r="51" spans="1:4">
      <c r="A51" s="159"/>
      <c r="B51" s="159"/>
      <c r="C51" s="159"/>
      <c r="D51" s="26"/>
    </row>
    <row r="52" spans="1:4">
      <c r="A52" s="39"/>
    </row>
    <row r="53" spans="1:4">
      <c r="A53" s="39"/>
    </row>
    <row r="54" spans="1:4">
      <c r="A54" s="39"/>
    </row>
    <row r="55" spans="1:4">
      <c r="A55" s="39"/>
    </row>
    <row r="56" spans="1:4">
      <c r="A56" s="39"/>
    </row>
  </sheetData>
  <mergeCells count="4">
    <mergeCell ref="A1:F1"/>
    <mergeCell ref="A46:F46"/>
    <mergeCell ref="A47:F47"/>
    <mergeCell ref="A51:C51"/>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G57"/>
  <sheetViews>
    <sheetView workbookViewId="0">
      <selection sqref="A1:F1"/>
    </sheetView>
  </sheetViews>
  <sheetFormatPr defaultColWidth="8.6640625" defaultRowHeight="15"/>
  <cols>
    <col min="1" max="1" width="44.33203125" style="1" customWidth="1"/>
    <col min="2" max="2" width="13.6640625" style="1" customWidth="1"/>
    <col min="3" max="3" width="94.33203125" style="1" customWidth="1"/>
    <col min="4" max="4" width="54.6640625" style="1" customWidth="1"/>
    <col min="5" max="6" width="18.33203125" style="1" customWidth="1"/>
    <col min="7" max="7" width="21.33203125" style="1" customWidth="1"/>
    <col min="8" max="16384" width="8.6640625" style="1"/>
  </cols>
  <sheetData>
    <row r="1" spans="1:7" ht="24.6">
      <c r="A1" s="157" t="s">
        <v>693</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694</v>
      </c>
      <c r="C5" s="8" t="s">
        <v>695</v>
      </c>
      <c r="D5" s="8" t="s">
        <v>2837</v>
      </c>
      <c r="E5" s="9">
        <v>43070</v>
      </c>
      <c r="F5" s="9">
        <v>42764</v>
      </c>
    </row>
    <row r="6" spans="1:7" ht="60">
      <c r="A6" s="7" t="s">
        <v>12</v>
      </c>
      <c r="B6" s="8" t="s">
        <v>105</v>
      </c>
      <c r="C6" s="8" t="s">
        <v>696</v>
      </c>
      <c r="D6" s="8" t="s">
        <v>697</v>
      </c>
      <c r="E6" s="9">
        <v>42522</v>
      </c>
      <c r="F6" s="9">
        <v>43098</v>
      </c>
      <c r="G6" s="10"/>
    </row>
    <row r="7" spans="1:7" ht="135">
      <c r="A7" s="11" t="s">
        <v>16</v>
      </c>
      <c r="B7" s="8" t="s">
        <v>243</v>
      </c>
      <c r="C7" s="8" t="s">
        <v>698</v>
      </c>
      <c r="D7" s="8" t="s">
        <v>3088</v>
      </c>
      <c r="E7" s="9" t="s">
        <v>699</v>
      </c>
      <c r="F7" s="9">
        <v>43098</v>
      </c>
      <c r="G7" s="12"/>
    </row>
    <row r="8" spans="1:7" ht="120">
      <c r="A8" s="11" t="s">
        <v>20</v>
      </c>
      <c r="B8" s="13" t="s">
        <v>187</v>
      </c>
      <c r="C8" s="8" t="s">
        <v>700</v>
      </c>
      <c r="D8" s="8" t="s">
        <v>697</v>
      </c>
      <c r="E8" s="9">
        <v>42522</v>
      </c>
      <c r="F8" s="9">
        <v>43098</v>
      </c>
    </row>
    <row r="9" spans="1:7" ht="105">
      <c r="A9" s="11" t="s">
        <v>22</v>
      </c>
      <c r="B9" s="8" t="s">
        <v>701</v>
      </c>
      <c r="C9" s="13" t="s">
        <v>702</v>
      </c>
      <c r="D9" s="8" t="s">
        <v>3089</v>
      </c>
      <c r="E9" s="9">
        <v>41722</v>
      </c>
      <c r="F9" s="9">
        <v>43098</v>
      </c>
    </row>
    <row r="10" spans="1:7" ht="150">
      <c r="A10" s="11" t="s">
        <v>25</v>
      </c>
      <c r="B10" s="8" t="s">
        <v>319</v>
      </c>
      <c r="C10" s="8" t="s">
        <v>703</v>
      </c>
      <c r="D10" s="8" t="s">
        <v>704</v>
      </c>
      <c r="E10" s="9">
        <v>42522</v>
      </c>
      <c r="F10" s="9">
        <v>43098</v>
      </c>
    </row>
    <row r="11" spans="1:7" ht="60">
      <c r="A11" s="11" t="s">
        <v>27</v>
      </c>
      <c r="B11" s="8" t="s">
        <v>705</v>
      </c>
      <c r="C11" s="8" t="s">
        <v>706</v>
      </c>
      <c r="D11" s="8" t="s">
        <v>707</v>
      </c>
      <c r="E11" s="9">
        <v>42522</v>
      </c>
      <c r="F11" s="9">
        <v>43098</v>
      </c>
    </row>
    <row r="12" spans="1:7" ht="15.6">
      <c r="A12" s="11" t="s">
        <v>30</v>
      </c>
      <c r="B12" s="8" t="s">
        <v>31</v>
      </c>
      <c r="C12" s="8" t="s">
        <v>31</v>
      </c>
      <c r="D12" s="8" t="s">
        <v>32</v>
      </c>
      <c r="E12" s="9" t="s">
        <v>21</v>
      </c>
      <c r="F12" s="9">
        <v>43098</v>
      </c>
    </row>
    <row r="13" spans="1:7" ht="15.6">
      <c r="A13" s="11" t="s">
        <v>33</v>
      </c>
      <c r="B13" s="8" t="s">
        <v>31</v>
      </c>
      <c r="C13" s="8" t="s">
        <v>31</v>
      </c>
      <c r="D13" s="8" t="s">
        <v>32</v>
      </c>
      <c r="E13" s="14" t="s">
        <v>21</v>
      </c>
      <c r="F13" s="9">
        <v>43098</v>
      </c>
    </row>
    <row r="14" spans="1:7" ht="31.2">
      <c r="A14" s="15" t="s">
        <v>37</v>
      </c>
      <c r="B14" s="16"/>
      <c r="C14" s="16"/>
      <c r="D14" s="17"/>
      <c r="E14" s="17"/>
      <c r="F14" s="17"/>
    </row>
    <row r="15" spans="1:7" ht="15.6">
      <c r="A15" s="11" t="s">
        <v>38</v>
      </c>
      <c r="B15" s="8" t="s">
        <v>31</v>
      </c>
      <c r="C15" s="8" t="s">
        <v>31</v>
      </c>
      <c r="D15" s="8" t="s">
        <v>32</v>
      </c>
      <c r="E15" s="14" t="s">
        <v>21</v>
      </c>
      <c r="F15" s="9">
        <v>43098</v>
      </c>
    </row>
    <row r="16" spans="1:7" ht="60">
      <c r="A16" s="11" t="s">
        <v>40</v>
      </c>
      <c r="B16" s="8" t="s">
        <v>708</v>
      </c>
      <c r="C16" s="8" t="s">
        <v>709</v>
      </c>
      <c r="D16" s="8" t="s">
        <v>710</v>
      </c>
      <c r="E16" s="9">
        <v>42522</v>
      </c>
      <c r="F16" s="9">
        <v>43098</v>
      </c>
    </row>
    <row r="17" spans="1:6" ht="15.6">
      <c r="A17" s="11" t="s">
        <v>160</v>
      </c>
      <c r="B17" s="8" t="s">
        <v>31</v>
      </c>
      <c r="C17" s="8" t="s">
        <v>31</v>
      </c>
      <c r="D17" s="8" t="s">
        <v>32</v>
      </c>
      <c r="E17" s="14" t="s">
        <v>21</v>
      </c>
      <c r="F17" s="9">
        <v>43098</v>
      </c>
    </row>
    <row r="18" spans="1:6" ht="105">
      <c r="A18" s="11" t="s">
        <v>3374</v>
      </c>
      <c r="B18" s="8" t="s">
        <v>44</v>
      </c>
      <c r="C18" s="8" t="s">
        <v>711</v>
      </c>
      <c r="D18" s="8" t="s">
        <v>712</v>
      </c>
      <c r="E18" s="9">
        <v>42522</v>
      </c>
      <c r="F18" s="9">
        <v>43098</v>
      </c>
    </row>
    <row r="19" spans="1:6" ht="15.6">
      <c r="A19" s="11" t="s">
        <v>47</v>
      </c>
      <c r="B19" s="8" t="s">
        <v>31</v>
      </c>
      <c r="C19" s="8" t="s">
        <v>31</v>
      </c>
      <c r="D19" s="8" t="s">
        <v>32</v>
      </c>
      <c r="E19" s="14" t="s">
        <v>21</v>
      </c>
      <c r="F19" s="9">
        <v>43098</v>
      </c>
    </row>
    <row r="20" spans="1:6" ht="60">
      <c r="A20" s="11" t="s">
        <v>48</v>
      </c>
      <c r="B20" s="8" t="s">
        <v>128</v>
      </c>
      <c r="C20" s="8" t="s">
        <v>713</v>
      </c>
      <c r="D20" s="8" t="s">
        <v>714</v>
      </c>
      <c r="E20" s="9">
        <v>42522</v>
      </c>
      <c r="F20" s="9">
        <v>43098</v>
      </c>
    </row>
    <row r="21" spans="1:6" ht="15.6">
      <c r="A21" s="11" t="s">
        <v>49</v>
      </c>
      <c r="B21" s="8" t="s">
        <v>31</v>
      </c>
      <c r="C21" s="8" t="s">
        <v>31</v>
      </c>
      <c r="D21" s="8" t="s">
        <v>32</v>
      </c>
      <c r="E21" s="14" t="s">
        <v>21</v>
      </c>
      <c r="F21" s="9">
        <v>43098</v>
      </c>
    </row>
    <row r="22" spans="1:6" ht="60">
      <c r="A22" s="11" t="s">
        <v>50</v>
      </c>
      <c r="B22" s="8" t="s">
        <v>128</v>
      </c>
      <c r="C22" s="8" t="s">
        <v>713</v>
      </c>
      <c r="D22" s="8" t="s">
        <v>714</v>
      </c>
      <c r="E22" s="9">
        <v>42522</v>
      </c>
      <c r="F22" s="9">
        <v>43098</v>
      </c>
    </row>
    <row r="23" spans="1:6" ht="60">
      <c r="A23" s="11" t="s">
        <v>53</v>
      </c>
      <c r="B23" s="8" t="s">
        <v>128</v>
      </c>
      <c r="C23" s="8" t="s">
        <v>713</v>
      </c>
      <c r="D23" s="8" t="s">
        <v>715</v>
      </c>
      <c r="E23" s="9">
        <v>42522</v>
      </c>
      <c r="F23" s="9">
        <v>43098</v>
      </c>
    </row>
    <row r="24" spans="1:6" ht="135">
      <c r="A24" s="11" t="s">
        <v>54</v>
      </c>
      <c r="B24" s="8" t="s">
        <v>409</v>
      </c>
      <c r="C24" s="8" t="s">
        <v>716</v>
      </c>
      <c r="D24" s="8" t="s">
        <v>717</v>
      </c>
      <c r="E24" s="14">
        <v>40483</v>
      </c>
      <c r="F24" s="9">
        <v>43098</v>
      </c>
    </row>
    <row r="25" spans="1:6" ht="60">
      <c r="A25" s="11" t="s">
        <v>59</v>
      </c>
      <c r="B25" s="8" t="s">
        <v>44</v>
      </c>
      <c r="C25" s="8" t="s">
        <v>718</v>
      </c>
      <c r="D25" s="8" t="s">
        <v>719</v>
      </c>
      <c r="E25" s="9">
        <v>42522</v>
      </c>
      <c r="F25" s="9">
        <v>43098</v>
      </c>
    </row>
    <row r="26" spans="1:6" ht="105">
      <c r="A26" s="11" t="s">
        <v>62</v>
      </c>
      <c r="B26" s="8" t="s">
        <v>63</v>
      </c>
      <c r="C26" s="8" t="s">
        <v>720</v>
      </c>
      <c r="D26" s="8" t="s">
        <v>719</v>
      </c>
      <c r="E26" s="14" t="s">
        <v>21</v>
      </c>
      <c r="F26" s="9">
        <v>43098</v>
      </c>
    </row>
    <row r="27" spans="1:6" ht="15.6">
      <c r="A27" s="11" t="s">
        <v>66</v>
      </c>
      <c r="B27" s="8" t="s">
        <v>31</v>
      </c>
      <c r="C27" s="8" t="s">
        <v>31</v>
      </c>
      <c r="D27" s="8" t="s">
        <v>32</v>
      </c>
      <c r="E27" s="14" t="s">
        <v>21</v>
      </c>
      <c r="F27" s="9">
        <v>43098</v>
      </c>
    </row>
    <row r="28" spans="1:6" ht="120">
      <c r="A28" s="11" t="s">
        <v>67</v>
      </c>
      <c r="B28" s="8" t="s">
        <v>44</v>
      </c>
      <c r="C28" s="8" t="s">
        <v>721</v>
      </c>
      <c r="D28" s="8" t="s">
        <v>722</v>
      </c>
      <c r="E28" s="9">
        <v>42522</v>
      </c>
      <c r="F28" s="9">
        <v>43098</v>
      </c>
    </row>
    <row r="29" spans="1:6" ht="15.6">
      <c r="A29" s="11" t="s">
        <v>70</v>
      </c>
      <c r="B29" s="8" t="s">
        <v>31</v>
      </c>
      <c r="C29" s="8" t="s">
        <v>31</v>
      </c>
      <c r="D29" s="8" t="s">
        <v>32</v>
      </c>
      <c r="E29" s="9" t="s">
        <v>21</v>
      </c>
      <c r="F29" s="9">
        <v>43098</v>
      </c>
    </row>
    <row r="30" spans="1:6" ht="16.5" customHeight="1">
      <c r="A30" s="15" t="s">
        <v>73</v>
      </c>
      <c r="B30" s="16"/>
      <c r="C30" s="16"/>
      <c r="D30" s="17"/>
      <c r="E30" s="34"/>
      <c r="F30" s="34"/>
    </row>
    <row r="31" spans="1:6" ht="330">
      <c r="A31" s="11" t="s">
        <v>74</v>
      </c>
      <c r="B31" s="8" t="s">
        <v>44</v>
      </c>
      <c r="C31" s="104" t="s">
        <v>723</v>
      </c>
      <c r="D31" s="8" t="s">
        <v>724</v>
      </c>
      <c r="E31" s="9">
        <v>42522</v>
      </c>
      <c r="F31" s="9">
        <v>43098</v>
      </c>
    </row>
    <row r="32" spans="1:6" ht="255">
      <c r="A32" s="11" t="s">
        <v>3375</v>
      </c>
      <c r="B32" s="8" t="s">
        <v>44</v>
      </c>
      <c r="C32" s="8" t="s">
        <v>725</v>
      </c>
      <c r="D32" s="8" t="s">
        <v>726</v>
      </c>
      <c r="E32" s="9" t="s">
        <v>727</v>
      </c>
      <c r="F32" s="9">
        <v>43098</v>
      </c>
    </row>
    <row r="33" spans="1:6" ht="150">
      <c r="A33" s="11" t="s">
        <v>79</v>
      </c>
      <c r="B33" s="8" t="s">
        <v>44</v>
      </c>
      <c r="C33" s="8" t="s">
        <v>728</v>
      </c>
      <c r="D33" s="8" t="s">
        <v>729</v>
      </c>
      <c r="E33" s="9">
        <v>41961</v>
      </c>
      <c r="F33" s="9">
        <v>43098</v>
      </c>
    </row>
    <row r="34" spans="1:6" ht="15.6">
      <c r="A34" s="11" t="s">
        <v>82</v>
      </c>
      <c r="B34" s="8" t="s">
        <v>31</v>
      </c>
      <c r="C34" s="8" t="s">
        <v>31</v>
      </c>
      <c r="D34" s="8" t="s">
        <v>32</v>
      </c>
      <c r="E34" s="14" t="s">
        <v>21</v>
      </c>
      <c r="F34" s="9">
        <v>43098</v>
      </c>
    </row>
    <row r="35" spans="1:6" ht="15.6">
      <c r="A35" s="11" t="s">
        <v>83</v>
      </c>
      <c r="B35" s="8" t="s">
        <v>31</v>
      </c>
      <c r="C35" s="8" t="s">
        <v>31</v>
      </c>
      <c r="D35" s="8" t="s">
        <v>32</v>
      </c>
      <c r="E35" s="14" t="s">
        <v>21</v>
      </c>
      <c r="F35" s="9">
        <v>43098</v>
      </c>
    </row>
    <row r="36" spans="1:6" ht="150">
      <c r="A36" s="11" t="s">
        <v>86</v>
      </c>
      <c r="B36" s="8" t="s">
        <v>44</v>
      </c>
      <c r="C36" s="8" t="s">
        <v>728</v>
      </c>
      <c r="D36" s="8" t="s">
        <v>729</v>
      </c>
      <c r="E36" s="9">
        <v>41961</v>
      </c>
      <c r="F36" s="9">
        <v>43098</v>
      </c>
    </row>
    <row r="37" spans="1:6" ht="15.6">
      <c r="A37" s="11" t="s">
        <v>87</v>
      </c>
      <c r="B37" s="8" t="s">
        <v>31</v>
      </c>
      <c r="C37" s="8" t="s">
        <v>31</v>
      </c>
      <c r="D37" s="8" t="s">
        <v>32</v>
      </c>
      <c r="E37" s="14" t="s">
        <v>21</v>
      </c>
      <c r="F37" s="9">
        <v>43098</v>
      </c>
    </row>
    <row r="38" spans="1:6" ht="15.6">
      <c r="A38" s="18" t="s">
        <v>70</v>
      </c>
      <c r="B38" s="8" t="s">
        <v>31</v>
      </c>
      <c r="C38" s="8" t="s">
        <v>31</v>
      </c>
      <c r="D38" s="8" t="s">
        <v>32</v>
      </c>
      <c r="E38" s="14" t="s">
        <v>21</v>
      </c>
      <c r="F38" s="9">
        <v>43098</v>
      </c>
    </row>
    <row r="39" spans="1:6" ht="15.6">
      <c r="A39" s="15" t="s">
        <v>93</v>
      </c>
      <c r="B39" s="16"/>
      <c r="C39" s="16"/>
      <c r="D39" s="17"/>
      <c r="E39" s="34"/>
      <c r="F39" s="34"/>
    </row>
    <row r="40" spans="1:6" ht="15.6">
      <c r="A40" s="11" t="s">
        <v>94</v>
      </c>
      <c r="B40" s="8" t="s">
        <v>31</v>
      </c>
      <c r="C40" s="8" t="s">
        <v>31</v>
      </c>
      <c r="D40" s="8" t="s">
        <v>32</v>
      </c>
      <c r="E40" s="9" t="s">
        <v>21</v>
      </c>
      <c r="F40" s="9">
        <v>43098</v>
      </c>
    </row>
    <row r="41" spans="1:6" ht="60">
      <c r="A41" s="11" t="s">
        <v>95</v>
      </c>
      <c r="B41" s="8" t="s">
        <v>44</v>
      </c>
      <c r="C41" s="8" t="s">
        <v>730</v>
      </c>
      <c r="D41" s="8" t="s">
        <v>731</v>
      </c>
      <c r="E41" s="9">
        <v>43009</v>
      </c>
      <c r="F41" s="9">
        <v>43098</v>
      </c>
    </row>
    <row r="42" spans="1:6" ht="120">
      <c r="A42" s="11" t="s">
        <v>98</v>
      </c>
      <c r="B42" s="8" t="s">
        <v>44</v>
      </c>
      <c r="C42" s="8" t="s">
        <v>732</v>
      </c>
      <c r="D42" s="8" t="s">
        <v>733</v>
      </c>
      <c r="E42" s="9">
        <v>42522</v>
      </c>
      <c r="F42" s="9">
        <v>43098</v>
      </c>
    </row>
    <row r="43" spans="1:6" ht="195">
      <c r="A43" s="11" t="s">
        <v>99</v>
      </c>
      <c r="B43" s="8" t="s">
        <v>44</v>
      </c>
      <c r="C43" s="8" t="s">
        <v>734</v>
      </c>
      <c r="D43" s="8" t="s">
        <v>729</v>
      </c>
      <c r="E43" s="9">
        <v>41961</v>
      </c>
      <c r="F43" s="9">
        <v>43098</v>
      </c>
    </row>
    <row r="44" spans="1:6" ht="15.6">
      <c r="A44" s="11" t="s">
        <v>70</v>
      </c>
      <c r="B44" s="8" t="s">
        <v>31</v>
      </c>
      <c r="C44" s="8" t="s">
        <v>31</v>
      </c>
      <c r="D44" s="8" t="s">
        <v>32</v>
      </c>
      <c r="E44" s="9" t="s">
        <v>21</v>
      </c>
      <c r="F44" s="9">
        <v>43098</v>
      </c>
    </row>
    <row r="45" spans="1:6" ht="15.6">
      <c r="A45" s="35"/>
      <c r="B45" s="35"/>
      <c r="C45" s="35"/>
      <c r="D45" s="24"/>
      <c r="E45" s="36"/>
      <c r="F45" s="38"/>
    </row>
    <row r="46" spans="1:6" ht="39.75" customHeight="1">
      <c r="A46" s="151" t="s">
        <v>471</v>
      </c>
      <c r="B46" s="146"/>
      <c r="C46" s="146"/>
      <c r="D46" s="146"/>
      <c r="E46" s="146"/>
      <c r="F46" s="146"/>
    </row>
    <row r="47" spans="1:6" ht="207.75" customHeight="1">
      <c r="A47" s="146" t="s">
        <v>735</v>
      </c>
      <c r="B47" s="146"/>
      <c r="C47" s="146"/>
      <c r="D47" s="146"/>
      <c r="E47" s="146"/>
      <c r="F47" s="146"/>
    </row>
    <row r="48" spans="1:6">
      <c r="A48" s="28"/>
      <c r="B48" s="28"/>
      <c r="C48" s="28"/>
      <c r="D48" s="28"/>
    </row>
    <row r="49" spans="1:4">
      <c r="A49" s="28"/>
      <c r="B49" s="26"/>
      <c r="C49" s="28"/>
      <c r="D49" s="28"/>
    </row>
    <row r="50" spans="1:4">
      <c r="A50" s="28"/>
      <c r="B50" s="26"/>
      <c r="C50" s="28"/>
      <c r="D50" s="28"/>
    </row>
    <row r="51" spans="1:4">
      <c r="A51" s="28"/>
      <c r="B51" s="26"/>
      <c r="C51" s="26"/>
      <c r="D51" s="26"/>
    </row>
    <row r="52" spans="1:4">
      <c r="A52" s="39"/>
    </row>
    <row r="57" spans="1:4">
      <c r="A57" s="23"/>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G58"/>
  <sheetViews>
    <sheetView workbookViewId="0">
      <selection sqref="A1:F1"/>
    </sheetView>
  </sheetViews>
  <sheetFormatPr defaultColWidth="8.6640625" defaultRowHeight="15"/>
  <cols>
    <col min="1" max="1" width="44.33203125" style="1" customWidth="1"/>
    <col min="2" max="2" width="13.6640625" style="1" customWidth="1"/>
    <col min="3" max="3" width="94.33203125" style="1" customWidth="1"/>
    <col min="4" max="4" width="54.6640625" style="1" customWidth="1"/>
    <col min="5" max="6" width="18.33203125" style="1" customWidth="1"/>
    <col min="7" max="7" width="33.109375" style="1" customWidth="1"/>
    <col min="8" max="16384" width="8.6640625" style="1"/>
  </cols>
  <sheetData>
    <row r="1" spans="1:7" ht="24.6">
      <c r="A1" s="157" t="s">
        <v>736</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737</v>
      </c>
      <c r="C5" s="8" t="s">
        <v>738</v>
      </c>
      <c r="D5" s="8" t="s">
        <v>2837</v>
      </c>
      <c r="E5" s="9">
        <v>43070</v>
      </c>
      <c r="F5" s="9">
        <v>42764</v>
      </c>
    </row>
    <row r="6" spans="1:7" ht="75">
      <c r="A6" s="7" t="s">
        <v>12</v>
      </c>
      <c r="B6" s="8" t="s">
        <v>105</v>
      </c>
      <c r="C6" s="8" t="s">
        <v>3351</v>
      </c>
      <c r="D6" s="8" t="s">
        <v>739</v>
      </c>
      <c r="E6" s="9">
        <v>42736</v>
      </c>
      <c r="F6" s="9">
        <v>43098</v>
      </c>
      <c r="G6" s="10"/>
    </row>
    <row r="7" spans="1:7" ht="60">
      <c r="A7" s="11" t="s">
        <v>16</v>
      </c>
      <c r="B7" s="8" t="s">
        <v>107</v>
      </c>
      <c r="C7" s="8" t="s">
        <v>740</v>
      </c>
      <c r="D7" s="8" t="s">
        <v>739</v>
      </c>
      <c r="E7" s="9">
        <v>42736</v>
      </c>
      <c r="F7" s="9">
        <v>43098</v>
      </c>
      <c r="G7" s="12"/>
    </row>
    <row r="8" spans="1:7" ht="90">
      <c r="A8" s="11" t="s">
        <v>20</v>
      </c>
      <c r="B8" s="13" t="s">
        <v>109</v>
      </c>
      <c r="C8" s="8" t="s">
        <v>741</v>
      </c>
      <c r="D8" s="8" t="s">
        <v>3090</v>
      </c>
      <c r="E8" s="14">
        <v>41495</v>
      </c>
      <c r="F8" s="9">
        <v>43098</v>
      </c>
    </row>
    <row r="9" spans="1:7" ht="60">
      <c r="A9" s="11" t="s">
        <v>22</v>
      </c>
      <c r="B9" s="8">
        <v>25</v>
      </c>
      <c r="C9" s="13" t="s">
        <v>742</v>
      </c>
      <c r="D9" s="8" t="s">
        <v>743</v>
      </c>
      <c r="E9" s="9" t="s">
        <v>744</v>
      </c>
      <c r="F9" s="9">
        <v>43098</v>
      </c>
    </row>
    <row r="10" spans="1:7" ht="75">
      <c r="A10" s="11" t="s">
        <v>25</v>
      </c>
      <c r="B10" s="8" t="s">
        <v>26</v>
      </c>
      <c r="C10" s="8" t="s">
        <v>745</v>
      </c>
      <c r="D10" s="8" t="s">
        <v>3091</v>
      </c>
      <c r="E10" s="9">
        <v>40725</v>
      </c>
      <c r="F10" s="9">
        <v>43098</v>
      </c>
    </row>
    <row r="11" spans="1:7" ht="15.6">
      <c r="A11" s="11" t="s">
        <v>27</v>
      </c>
      <c r="B11" s="8" t="s">
        <v>31</v>
      </c>
      <c r="C11" s="8" t="s">
        <v>31</v>
      </c>
      <c r="D11" s="8" t="s">
        <v>32</v>
      </c>
      <c r="E11" s="9" t="s">
        <v>21</v>
      </c>
      <c r="F11" s="9">
        <v>43098</v>
      </c>
    </row>
    <row r="12" spans="1:7" ht="15.6">
      <c r="A12" s="11" t="s">
        <v>30</v>
      </c>
      <c r="B12" s="8" t="s">
        <v>31</v>
      </c>
      <c r="C12" s="8" t="s">
        <v>31</v>
      </c>
      <c r="D12" s="8" t="s">
        <v>32</v>
      </c>
      <c r="E12" s="9" t="s">
        <v>21</v>
      </c>
      <c r="F12" s="9">
        <v>43098</v>
      </c>
    </row>
    <row r="13" spans="1:7" ht="15.6">
      <c r="A13" s="11" t="s">
        <v>33</v>
      </c>
      <c r="B13" s="8" t="s">
        <v>31</v>
      </c>
      <c r="C13" s="8" t="s">
        <v>31</v>
      </c>
      <c r="D13" s="8" t="s">
        <v>32</v>
      </c>
      <c r="E13" s="14" t="s">
        <v>21</v>
      </c>
      <c r="F13" s="9">
        <v>43098</v>
      </c>
    </row>
    <row r="14" spans="1:7" ht="31.2">
      <c r="A14" s="15" t="s">
        <v>37</v>
      </c>
      <c r="B14" s="16"/>
      <c r="C14" s="16"/>
      <c r="D14" s="31"/>
      <c r="E14" s="31"/>
      <c r="F14" s="31"/>
    </row>
    <row r="15" spans="1:7" ht="60">
      <c r="A15" s="11" t="s">
        <v>38</v>
      </c>
      <c r="B15" s="8" t="s">
        <v>746</v>
      </c>
      <c r="C15" s="8" t="s">
        <v>747</v>
      </c>
      <c r="D15" s="8" t="s">
        <v>3092</v>
      </c>
      <c r="E15" s="14">
        <v>40198</v>
      </c>
      <c r="F15" s="9">
        <v>43098</v>
      </c>
    </row>
    <row r="16" spans="1:7" ht="210">
      <c r="A16" s="11" t="s">
        <v>40</v>
      </c>
      <c r="B16" s="8" t="s">
        <v>360</v>
      </c>
      <c r="C16" s="8" t="s">
        <v>748</v>
      </c>
      <c r="D16" s="8" t="s">
        <v>3093</v>
      </c>
      <c r="E16" s="14" t="s">
        <v>749</v>
      </c>
      <c r="F16" s="9">
        <v>43098</v>
      </c>
    </row>
    <row r="17" spans="1:6" ht="90">
      <c r="A17" s="11" t="s">
        <v>160</v>
      </c>
      <c r="B17" s="8" t="s">
        <v>41</v>
      </c>
      <c r="C17" s="8" t="s">
        <v>750</v>
      </c>
      <c r="D17" s="8" t="s">
        <v>3094</v>
      </c>
      <c r="E17" s="14">
        <v>40198</v>
      </c>
      <c r="F17" s="9">
        <v>43098</v>
      </c>
    </row>
    <row r="18" spans="1:6" ht="135">
      <c r="A18" s="11" t="s">
        <v>3374</v>
      </c>
      <c r="B18" s="8" t="s">
        <v>44</v>
      </c>
      <c r="C18" s="8" t="s">
        <v>751</v>
      </c>
      <c r="D18" s="8" t="s">
        <v>3095</v>
      </c>
      <c r="E18" s="14">
        <v>40198</v>
      </c>
      <c r="F18" s="9">
        <v>43098</v>
      </c>
    </row>
    <row r="19" spans="1:6" ht="15.6">
      <c r="A19" s="11" t="s">
        <v>47</v>
      </c>
      <c r="B19" s="8" t="s">
        <v>31</v>
      </c>
      <c r="C19" s="8" t="s">
        <v>31</v>
      </c>
      <c r="D19" s="8" t="s">
        <v>32</v>
      </c>
      <c r="E19" s="14">
        <v>41667</v>
      </c>
      <c r="F19" s="9">
        <v>43098</v>
      </c>
    </row>
    <row r="20" spans="1:6" ht="90">
      <c r="A20" s="11" t="s">
        <v>48</v>
      </c>
      <c r="B20" s="8" t="s">
        <v>41</v>
      </c>
      <c r="C20" s="8" t="s">
        <v>752</v>
      </c>
      <c r="D20" s="8" t="s">
        <v>3096</v>
      </c>
      <c r="E20" s="14">
        <v>41513</v>
      </c>
      <c r="F20" s="9">
        <v>43098</v>
      </c>
    </row>
    <row r="21" spans="1:6" ht="15.6">
      <c r="A21" s="11" t="s">
        <v>49</v>
      </c>
      <c r="B21" s="8" t="s">
        <v>31</v>
      </c>
      <c r="C21" s="8" t="s">
        <v>31</v>
      </c>
      <c r="D21" s="8" t="s">
        <v>32</v>
      </c>
      <c r="E21" s="14" t="s">
        <v>21</v>
      </c>
      <c r="F21" s="9">
        <v>43098</v>
      </c>
    </row>
    <row r="22" spans="1:6" ht="330">
      <c r="A22" s="11" t="s">
        <v>50</v>
      </c>
      <c r="B22" s="8" t="s">
        <v>41</v>
      </c>
      <c r="C22" s="8" t="s">
        <v>753</v>
      </c>
      <c r="D22" s="8" t="s">
        <v>3097</v>
      </c>
      <c r="E22" s="14" t="s">
        <v>754</v>
      </c>
      <c r="F22" s="9">
        <v>43098</v>
      </c>
    </row>
    <row r="23" spans="1:6" ht="195">
      <c r="A23" s="11" t="s">
        <v>53</v>
      </c>
      <c r="B23" s="8" t="s">
        <v>41</v>
      </c>
      <c r="C23" s="8" t="s">
        <v>755</v>
      </c>
      <c r="D23" s="8" t="s">
        <v>3098</v>
      </c>
      <c r="E23" s="14" t="s">
        <v>756</v>
      </c>
      <c r="F23" s="9">
        <v>43098</v>
      </c>
    </row>
    <row r="24" spans="1:6" ht="255">
      <c r="A24" s="11" t="s">
        <v>54</v>
      </c>
      <c r="B24" s="8" t="s">
        <v>409</v>
      </c>
      <c r="C24" s="104" t="s">
        <v>757</v>
      </c>
      <c r="D24" s="8" t="s">
        <v>3099</v>
      </c>
      <c r="E24" s="14">
        <v>41809</v>
      </c>
      <c r="F24" s="9">
        <v>43098</v>
      </c>
    </row>
    <row r="25" spans="1:6" ht="45">
      <c r="A25" s="11" t="s">
        <v>59</v>
      </c>
      <c r="B25" s="8" t="s">
        <v>44</v>
      </c>
      <c r="C25" s="8" t="s">
        <v>758</v>
      </c>
      <c r="D25" s="8" t="s">
        <v>3100</v>
      </c>
      <c r="E25" s="14">
        <v>42333</v>
      </c>
      <c r="F25" s="9">
        <v>43098</v>
      </c>
    </row>
    <row r="26" spans="1:6" ht="31.2">
      <c r="A26" s="11" t="s">
        <v>62</v>
      </c>
      <c r="B26" s="8" t="s">
        <v>31</v>
      </c>
      <c r="C26" s="8" t="s">
        <v>31</v>
      </c>
      <c r="D26" s="8" t="s">
        <v>32</v>
      </c>
      <c r="E26" s="14" t="s">
        <v>21</v>
      </c>
      <c r="F26" s="9">
        <v>43098</v>
      </c>
    </row>
    <row r="27" spans="1:6" ht="15.6">
      <c r="A27" s="11" t="s">
        <v>66</v>
      </c>
      <c r="B27" s="8" t="s">
        <v>31</v>
      </c>
      <c r="C27" s="8" t="s">
        <v>31</v>
      </c>
      <c r="D27" s="8" t="s">
        <v>32</v>
      </c>
      <c r="E27" s="14" t="s">
        <v>21</v>
      </c>
      <c r="F27" s="9">
        <v>43098</v>
      </c>
    </row>
    <row r="28" spans="1:6" ht="120">
      <c r="A28" s="11" t="s">
        <v>67</v>
      </c>
      <c r="B28" s="8" t="s">
        <v>44</v>
      </c>
      <c r="C28" s="8" t="s">
        <v>759</v>
      </c>
      <c r="D28" s="8" t="s">
        <v>3101</v>
      </c>
      <c r="E28" s="14">
        <v>40198</v>
      </c>
      <c r="F28" s="9">
        <v>43098</v>
      </c>
    </row>
    <row r="29" spans="1:6" ht="15.6">
      <c r="A29" s="11" t="s">
        <v>70</v>
      </c>
      <c r="B29" s="8" t="s">
        <v>31</v>
      </c>
      <c r="C29" s="8" t="s">
        <v>31</v>
      </c>
      <c r="D29" s="8" t="s">
        <v>32</v>
      </c>
      <c r="E29" s="9" t="s">
        <v>21</v>
      </c>
      <c r="F29" s="9">
        <v>43098</v>
      </c>
    </row>
    <row r="30" spans="1:6" ht="16.5" customHeight="1">
      <c r="A30" s="15" t="s">
        <v>73</v>
      </c>
      <c r="B30" s="16"/>
      <c r="C30" s="16"/>
      <c r="D30" s="31"/>
      <c r="E30" s="41"/>
      <c r="F30" s="41"/>
    </row>
    <row r="31" spans="1:6" ht="390">
      <c r="A31" s="11" t="s">
        <v>74</v>
      </c>
      <c r="B31" s="8" t="s">
        <v>44</v>
      </c>
      <c r="C31" s="8" t="s">
        <v>760</v>
      </c>
      <c r="D31" s="8" t="s">
        <v>3102</v>
      </c>
      <c r="E31" s="9" t="s">
        <v>761</v>
      </c>
      <c r="F31" s="9">
        <v>43098</v>
      </c>
    </row>
    <row r="32" spans="1:6" ht="120">
      <c r="A32" s="11" t="s">
        <v>3375</v>
      </c>
      <c r="B32" s="8" t="s">
        <v>44</v>
      </c>
      <c r="C32" s="8" t="s">
        <v>762</v>
      </c>
      <c r="D32" s="8" t="s">
        <v>763</v>
      </c>
      <c r="E32" s="9">
        <v>42278</v>
      </c>
      <c r="F32" s="9">
        <v>43098</v>
      </c>
    </row>
    <row r="33" spans="1:6" ht="150">
      <c r="A33" s="11" t="s">
        <v>79</v>
      </c>
      <c r="B33" s="8" t="s">
        <v>44</v>
      </c>
      <c r="C33" s="8" t="s">
        <v>764</v>
      </c>
      <c r="D33" s="8" t="s">
        <v>765</v>
      </c>
      <c r="E33" s="9">
        <v>42278</v>
      </c>
      <c r="F33" s="9">
        <v>43098</v>
      </c>
    </row>
    <row r="34" spans="1:6" ht="15.6">
      <c r="A34" s="11" t="s">
        <v>82</v>
      </c>
      <c r="B34" s="8" t="s">
        <v>31</v>
      </c>
      <c r="C34" s="8" t="s">
        <v>31</v>
      </c>
      <c r="D34" s="8" t="s">
        <v>32</v>
      </c>
      <c r="E34" s="14" t="s">
        <v>21</v>
      </c>
      <c r="F34" s="9">
        <v>43098</v>
      </c>
    </row>
    <row r="35" spans="1:6" ht="180">
      <c r="A35" s="11" t="s">
        <v>83</v>
      </c>
      <c r="B35" s="8" t="s">
        <v>44</v>
      </c>
      <c r="C35" s="8" t="s">
        <v>766</v>
      </c>
      <c r="D35" s="8" t="s">
        <v>3103</v>
      </c>
      <c r="E35" s="14" t="s">
        <v>767</v>
      </c>
      <c r="F35" s="9">
        <v>43098</v>
      </c>
    </row>
    <row r="36" spans="1:6" ht="15.6">
      <c r="A36" s="11" t="s">
        <v>86</v>
      </c>
      <c r="B36" s="8" t="s">
        <v>31</v>
      </c>
      <c r="C36" s="8" t="s">
        <v>31</v>
      </c>
      <c r="D36" s="8" t="s">
        <v>32</v>
      </c>
      <c r="E36" s="14" t="s">
        <v>21</v>
      </c>
      <c r="F36" s="9">
        <v>43098</v>
      </c>
    </row>
    <row r="37" spans="1:6" ht="15.6">
      <c r="A37" s="11" t="s">
        <v>87</v>
      </c>
      <c r="B37" s="8" t="s">
        <v>31</v>
      </c>
      <c r="C37" s="8" t="s">
        <v>31</v>
      </c>
      <c r="D37" s="8" t="s">
        <v>32</v>
      </c>
      <c r="E37" s="14" t="s">
        <v>21</v>
      </c>
      <c r="F37" s="9">
        <v>43098</v>
      </c>
    </row>
    <row r="38" spans="1:6" ht="409.6">
      <c r="A38" s="18" t="s">
        <v>70</v>
      </c>
      <c r="B38" s="8" t="s">
        <v>44</v>
      </c>
      <c r="C38" s="8" t="s">
        <v>768</v>
      </c>
      <c r="D38" s="8" t="s">
        <v>3104</v>
      </c>
      <c r="E38" s="9" t="s">
        <v>769</v>
      </c>
      <c r="F38" s="9">
        <v>43118</v>
      </c>
    </row>
    <row r="39" spans="1:6" ht="15.6">
      <c r="A39" s="15" t="s">
        <v>93</v>
      </c>
      <c r="B39" s="16"/>
      <c r="C39" s="16"/>
      <c r="D39" s="17"/>
      <c r="E39" s="34"/>
      <c r="F39" s="34"/>
    </row>
    <row r="40" spans="1:6" ht="15.6">
      <c r="A40" s="11" t="s">
        <v>94</v>
      </c>
      <c r="B40" s="8" t="s">
        <v>31</v>
      </c>
      <c r="C40" s="8" t="s">
        <v>31</v>
      </c>
      <c r="D40" s="8" t="s">
        <v>32</v>
      </c>
      <c r="E40" s="9" t="s">
        <v>21</v>
      </c>
      <c r="F40" s="9">
        <v>43098</v>
      </c>
    </row>
    <row r="41" spans="1:6" ht="330">
      <c r="A41" s="11" t="s">
        <v>95</v>
      </c>
      <c r="B41" s="8" t="s">
        <v>44</v>
      </c>
      <c r="C41" s="8" t="s">
        <v>770</v>
      </c>
      <c r="D41" s="8" t="s">
        <v>3105</v>
      </c>
      <c r="E41" s="9" t="s">
        <v>771</v>
      </c>
      <c r="F41" s="9">
        <v>43098</v>
      </c>
    </row>
    <row r="42" spans="1:6" ht="105">
      <c r="A42" s="11" t="s">
        <v>98</v>
      </c>
      <c r="B42" s="8" t="s">
        <v>44</v>
      </c>
      <c r="C42" s="8" t="s">
        <v>772</v>
      </c>
      <c r="D42" s="8" t="s">
        <v>763</v>
      </c>
      <c r="E42" s="9">
        <v>42278</v>
      </c>
      <c r="F42" s="9">
        <v>43098</v>
      </c>
    </row>
    <row r="43" spans="1:6" ht="409.6">
      <c r="A43" s="11" t="s">
        <v>99</v>
      </c>
      <c r="B43" s="8" t="s">
        <v>44</v>
      </c>
      <c r="C43" s="8" t="s">
        <v>773</v>
      </c>
      <c r="D43" s="8" t="s">
        <v>774</v>
      </c>
      <c r="E43" s="9" t="s">
        <v>775</v>
      </c>
      <c r="F43" s="9">
        <v>43098</v>
      </c>
    </row>
    <row r="44" spans="1:6" ht="15.6">
      <c r="A44" s="11" t="s">
        <v>70</v>
      </c>
      <c r="B44" s="8" t="s">
        <v>31</v>
      </c>
      <c r="C44" s="8" t="s">
        <v>31</v>
      </c>
      <c r="D44" s="8" t="s">
        <v>32</v>
      </c>
      <c r="E44" s="9" t="s">
        <v>21</v>
      </c>
      <c r="F44" s="9">
        <v>43098</v>
      </c>
    </row>
    <row r="45" spans="1:6" ht="15.6">
      <c r="A45" s="35"/>
      <c r="B45" s="35"/>
      <c r="C45" s="35"/>
      <c r="D45" s="24"/>
      <c r="E45" s="36"/>
      <c r="F45" s="38"/>
    </row>
    <row r="46" spans="1:6" ht="39.75" customHeight="1">
      <c r="A46" s="151" t="s">
        <v>471</v>
      </c>
      <c r="B46" s="146"/>
      <c r="C46" s="146"/>
      <c r="D46" s="146"/>
      <c r="E46" s="146"/>
      <c r="F46" s="146"/>
    </row>
    <row r="47" spans="1:6" ht="169.2" customHeight="1">
      <c r="A47" s="146" t="s">
        <v>3390</v>
      </c>
      <c r="B47" s="146"/>
      <c r="C47" s="146"/>
      <c r="D47" s="146"/>
      <c r="E47" s="146"/>
      <c r="F47" s="146"/>
    </row>
    <row r="48" spans="1:6">
      <c r="A48" s="28"/>
      <c r="B48" s="28"/>
      <c r="C48" s="28"/>
      <c r="D48" s="28"/>
    </row>
    <row r="49" spans="1:4">
      <c r="A49" s="28"/>
      <c r="B49" s="26"/>
      <c r="C49" s="28"/>
      <c r="D49" s="28"/>
    </row>
    <row r="50" spans="1:4">
      <c r="A50" s="28"/>
      <c r="B50" s="26"/>
      <c r="C50" s="28"/>
      <c r="D50" s="28"/>
    </row>
    <row r="51" spans="1:4">
      <c r="A51" s="42"/>
      <c r="B51" s="26"/>
      <c r="C51" s="26"/>
      <c r="D51" s="26"/>
    </row>
    <row r="52" spans="1:4">
      <c r="A52" s="42"/>
    </row>
    <row r="53" spans="1:4">
      <c r="A53" s="37"/>
    </row>
    <row r="58" spans="1:4">
      <c r="A58" s="23"/>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G54"/>
  <sheetViews>
    <sheetView workbookViewId="0">
      <selection activeCell="C62" sqref="C62"/>
    </sheetView>
  </sheetViews>
  <sheetFormatPr defaultColWidth="8.6640625" defaultRowHeight="15"/>
  <cols>
    <col min="1" max="1" width="44.33203125" style="1" customWidth="1"/>
    <col min="2" max="2" width="13.6640625" style="1" customWidth="1"/>
    <col min="3" max="3" width="94.33203125" style="1" customWidth="1"/>
    <col min="4" max="4" width="54.6640625" style="1" customWidth="1"/>
    <col min="5" max="6" width="18.33203125" style="1" customWidth="1"/>
    <col min="7" max="7" width="21.33203125" style="1" customWidth="1"/>
    <col min="8" max="16384" width="8.6640625" style="1"/>
  </cols>
  <sheetData>
    <row r="1" spans="1:7" ht="24.6">
      <c r="A1" s="157" t="s">
        <v>776</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777</v>
      </c>
      <c r="C5" s="8" t="s">
        <v>778</v>
      </c>
      <c r="D5" s="8" t="s">
        <v>2837</v>
      </c>
      <c r="E5" s="9">
        <v>43070</v>
      </c>
      <c r="F5" s="9">
        <v>42764</v>
      </c>
    </row>
    <row r="6" spans="1:7" ht="45">
      <c r="A6" s="7" t="s">
        <v>12</v>
      </c>
      <c r="B6" s="8" t="s">
        <v>105</v>
      </c>
      <c r="C6" s="8" t="s">
        <v>779</v>
      </c>
      <c r="D6" s="8" t="s">
        <v>3106</v>
      </c>
      <c r="E6" s="9">
        <v>41310</v>
      </c>
      <c r="F6" s="9">
        <v>43096</v>
      </c>
      <c r="G6" s="10"/>
    </row>
    <row r="7" spans="1:7" ht="46.8">
      <c r="A7" s="11" t="s">
        <v>16</v>
      </c>
      <c r="B7" s="8" t="s">
        <v>243</v>
      </c>
      <c r="C7" s="8" t="s">
        <v>780</v>
      </c>
      <c r="D7" s="8" t="s">
        <v>3106</v>
      </c>
      <c r="E7" s="9">
        <v>41310</v>
      </c>
      <c r="F7" s="9">
        <v>43096</v>
      </c>
      <c r="G7" s="12"/>
    </row>
    <row r="8" spans="1:7" ht="45">
      <c r="A8" s="11" t="s">
        <v>20</v>
      </c>
      <c r="B8" s="13" t="s">
        <v>187</v>
      </c>
      <c r="C8" s="8" t="s">
        <v>781</v>
      </c>
      <c r="D8" s="8" t="s">
        <v>3107</v>
      </c>
      <c r="E8" s="14">
        <v>42150</v>
      </c>
      <c r="F8" s="9">
        <v>43096</v>
      </c>
    </row>
    <row r="9" spans="1:7" ht="60">
      <c r="A9" s="11" t="s">
        <v>22</v>
      </c>
      <c r="B9" s="8">
        <v>0</v>
      </c>
      <c r="C9" s="13" t="s">
        <v>782</v>
      </c>
      <c r="D9" s="8" t="s">
        <v>783</v>
      </c>
      <c r="E9" s="9" t="s">
        <v>784</v>
      </c>
      <c r="F9" s="9">
        <v>43096</v>
      </c>
    </row>
    <row r="10" spans="1:7" ht="45">
      <c r="A10" s="11" t="s">
        <v>25</v>
      </c>
      <c r="B10" s="8" t="s">
        <v>26</v>
      </c>
      <c r="C10" s="8" t="s">
        <v>785</v>
      </c>
      <c r="D10" s="8" t="s">
        <v>3108</v>
      </c>
      <c r="E10" s="9">
        <v>38701</v>
      </c>
      <c r="F10" s="9">
        <v>43096</v>
      </c>
    </row>
    <row r="11" spans="1:7" ht="15.6">
      <c r="A11" s="11" t="s">
        <v>27</v>
      </c>
      <c r="B11" s="8" t="s">
        <v>31</v>
      </c>
      <c r="C11" s="8" t="s">
        <v>31</v>
      </c>
      <c r="D11" s="8" t="s">
        <v>32</v>
      </c>
      <c r="E11" s="9" t="s">
        <v>21</v>
      </c>
      <c r="F11" s="9">
        <v>43096</v>
      </c>
    </row>
    <row r="12" spans="1:7" ht="15.6">
      <c r="A12" s="11" t="s">
        <v>30</v>
      </c>
      <c r="B12" s="8" t="s">
        <v>31</v>
      </c>
      <c r="C12" s="8" t="s">
        <v>31</v>
      </c>
      <c r="D12" s="8" t="s">
        <v>32</v>
      </c>
      <c r="E12" s="9" t="s">
        <v>21</v>
      </c>
      <c r="F12" s="9">
        <v>43096</v>
      </c>
    </row>
    <row r="13" spans="1:7" ht="45">
      <c r="A13" s="11" t="s">
        <v>33</v>
      </c>
      <c r="B13" s="8" t="s">
        <v>121</v>
      </c>
      <c r="C13" s="8" t="s">
        <v>786</v>
      </c>
      <c r="D13" s="8" t="s">
        <v>3109</v>
      </c>
      <c r="E13" s="14">
        <v>39912</v>
      </c>
      <c r="F13" s="9">
        <v>43096</v>
      </c>
    </row>
    <row r="14" spans="1:7" ht="31.2">
      <c r="A14" s="15" t="s">
        <v>37</v>
      </c>
      <c r="B14" s="16"/>
      <c r="C14" s="16"/>
      <c r="D14" s="17"/>
      <c r="E14" s="17"/>
      <c r="F14" s="17"/>
    </row>
    <row r="15" spans="1:7" ht="45">
      <c r="A15" s="11" t="s">
        <v>38</v>
      </c>
      <c r="B15" s="8" t="s">
        <v>194</v>
      </c>
      <c r="C15" s="8" t="s">
        <v>787</v>
      </c>
      <c r="D15" s="8" t="s">
        <v>3108</v>
      </c>
      <c r="E15" s="14">
        <v>38701</v>
      </c>
      <c r="F15" s="9">
        <v>43096</v>
      </c>
    </row>
    <row r="16" spans="1:7" ht="75">
      <c r="A16" s="11" t="s">
        <v>40</v>
      </c>
      <c r="B16" s="8" t="s">
        <v>125</v>
      </c>
      <c r="C16" s="8" t="s">
        <v>788</v>
      </c>
      <c r="D16" s="8" t="s">
        <v>3109</v>
      </c>
      <c r="E16" s="14">
        <v>39912</v>
      </c>
      <c r="F16" s="9">
        <v>43096</v>
      </c>
    </row>
    <row r="17" spans="1:6" ht="75">
      <c r="A17" s="11" t="s">
        <v>160</v>
      </c>
      <c r="B17" s="8" t="s">
        <v>128</v>
      </c>
      <c r="C17" s="8" t="s">
        <v>789</v>
      </c>
      <c r="D17" s="8" t="s">
        <v>3110</v>
      </c>
      <c r="E17" s="14">
        <v>41809</v>
      </c>
      <c r="F17" s="9">
        <v>43096</v>
      </c>
    </row>
    <row r="18" spans="1:6" ht="150">
      <c r="A18" s="11" t="s">
        <v>3374</v>
      </c>
      <c r="B18" s="8" t="s">
        <v>44</v>
      </c>
      <c r="C18" s="8" t="s">
        <v>790</v>
      </c>
      <c r="D18" s="8" t="s">
        <v>3111</v>
      </c>
      <c r="E18" s="14" t="s">
        <v>791</v>
      </c>
      <c r="F18" s="9">
        <v>43096</v>
      </c>
    </row>
    <row r="19" spans="1:6" ht="75">
      <c r="A19" s="11" t="s">
        <v>47</v>
      </c>
      <c r="B19" s="8" t="s">
        <v>128</v>
      </c>
      <c r="C19" s="8" t="s">
        <v>789</v>
      </c>
      <c r="D19" s="8" t="s">
        <v>3110</v>
      </c>
      <c r="E19" s="14">
        <v>41809</v>
      </c>
      <c r="F19" s="9">
        <v>43096</v>
      </c>
    </row>
    <row r="20" spans="1:6" ht="15.6">
      <c r="A20" s="11" t="s">
        <v>48</v>
      </c>
      <c r="B20" s="8" t="s">
        <v>31</v>
      </c>
      <c r="C20" s="8" t="s">
        <v>31</v>
      </c>
      <c r="D20" s="8" t="s">
        <v>32</v>
      </c>
      <c r="E20" s="14" t="s">
        <v>21</v>
      </c>
      <c r="F20" s="9">
        <v>43096</v>
      </c>
    </row>
    <row r="21" spans="1:6" ht="15.6">
      <c r="A21" s="11" t="s">
        <v>49</v>
      </c>
      <c r="B21" s="8" t="s">
        <v>31</v>
      </c>
      <c r="C21" s="8" t="s">
        <v>31</v>
      </c>
      <c r="D21" s="8" t="s">
        <v>32</v>
      </c>
      <c r="E21" s="14" t="s">
        <v>21</v>
      </c>
      <c r="F21" s="9">
        <v>43096</v>
      </c>
    </row>
    <row r="22" spans="1:6" ht="45">
      <c r="A22" s="11" t="s">
        <v>50</v>
      </c>
      <c r="B22" s="8" t="s">
        <v>41</v>
      </c>
      <c r="C22" s="8" t="s">
        <v>792</v>
      </c>
      <c r="D22" s="8" t="s">
        <v>3112</v>
      </c>
      <c r="E22" s="14">
        <v>41310</v>
      </c>
      <c r="F22" s="9">
        <v>43096</v>
      </c>
    </row>
    <row r="23" spans="1:6" ht="75">
      <c r="A23" s="11" t="s">
        <v>53</v>
      </c>
      <c r="B23" s="8" t="s">
        <v>128</v>
      </c>
      <c r="C23" s="8" t="s">
        <v>789</v>
      </c>
      <c r="D23" s="8" t="s">
        <v>3110</v>
      </c>
      <c r="E23" s="14">
        <v>41809</v>
      </c>
      <c r="F23" s="9">
        <v>43096</v>
      </c>
    </row>
    <row r="24" spans="1:6" ht="75">
      <c r="A24" s="11" t="s">
        <v>54</v>
      </c>
      <c r="B24" s="8" t="s">
        <v>105</v>
      </c>
      <c r="C24" s="8" t="s">
        <v>793</v>
      </c>
      <c r="D24" s="8" t="s">
        <v>3113</v>
      </c>
      <c r="E24" s="14">
        <v>42150</v>
      </c>
      <c r="F24" s="9">
        <v>43096</v>
      </c>
    </row>
    <row r="25" spans="1:6" ht="105">
      <c r="A25" s="11" t="s">
        <v>59</v>
      </c>
      <c r="B25" s="8" t="s">
        <v>44</v>
      </c>
      <c r="C25" s="8" t="s">
        <v>794</v>
      </c>
      <c r="D25" s="8" t="s">
        <v>3114</v>
      </c>
      <c r="E25" s="14" t="s">
        <v>795</v>
      </c>
      <c r="F25" s="9">
        <v>43096</v>
      </c>
    </row>
    <row r="26" spans="1:6" ht="120">
      <c r="A26" s="11" t="s">
        <v>62</v>
      </c>
      <c r="B26" s="8" t="s">
        <v>63</v>
      </c>
      <c r="C26" s="8" t="s">
        <v>796</v>
      </c>
      <c r="D26" s="40" t="s">
        <v>797</v>
      </c>
      <c r="E26" s="9" t="s">
        <v>784</v>
      </c>
      <c r="F26" s="9">
        <v>43096</v>
      </c>
    </row>
    <row r="27" spans="1:6" ht="15.6">
      <c r="A27" s="11" t="s">
        <v>66</v>
      </c>
      <c r="B27" s="8" t="s">
        <v>31</v>
      </c>
      <c r="C27" s="8" t="s">
        <v>31</v>
      </c>
      <c r="D27" s="8" t="s">
        <v>32</v>
      </c>
      <c r="E27" s="14" t="s">
        <v>21</v>
      </c>
      <c r="F27" s="9">
        <v>43096</v>
      </c>
    </row>
    <row r="28" spans="1:6" ht="210">
      <c r="A28" s="11" t="s">
        <v>67</v>
      </c>
      <c r="B28" s="8" t="s">
        <v>44</v>
      </c>
      <c r="C28" s="8" t="s">
        <v>798</v>
      </c>
      <c r="D28" s="8" t="s">
        <v>3115</v>
      </c>
      <c r="E28" s="14">
        <v>38701</v>
      </c>
      <c r="F28" s="9">
        <v>43096</v>
      </c>
    </row>
    <row r="29" spans="1:6" ht="15.6">
      <c r="A29" s="11" t="s">
        <v>70</v>
      </c>
      <c r="B29" s="8" t="s">
        <v>31</v>
      </c>
      <c r="C29" s="8" t="s">
        <v>31</v>
      </c>
      <c r="D29" s="8" t="s">
        <v>32</v>
      </c>
      <c r="E29" s="9" t="s">
        <v>21</v>
      </c>
      <c r="F29" s="9">
        <v>43096</v>
      </c>
    </row>
    <row r="30" spans="1:6" ht="16.5" customHeight="1">
      <c r="A30" s="15" t="s">
        <v>73</v>
      </c>
      <c r="B30" s="16"/>
      <c r="C30" s="16"/>
      <c r="D30" s="31"/>
      <c r="E30" s="41"/>
      <c r="F30" s="41"/>
    </row>
    <row r="31" spans="1:6" ht="409.6">
      <c r="A31" s="11" t="s">
        <v>74</v>
      </c>
      <c r="B31" s="8" t="s">
        <v>44</v>
      </c>
      <c r="C31" s="8" t="s">
        <v>799</v>
      </c>
      <c r="D31" s="8" t="s">
        <v>3116</v>
      </c>
      <c r="E31" s="9" t="s">
        <v>800</v>
      </c>
      <c r="F31" s="9">
        <v>43096</v>
      </c>
    </row>
    <row r="32" spans="1:6" ht="90">
      <c r="A32" s="11" t="s">
        <v>3375</v>
      </c>
      <c r="B32" s="8" t="s">
        <v>44</v>
      </c>
      <c r="C32" s="8" t="s">
        <v>801</v>
      </c>
      <c r="D32" s="8" t="s">
        <v>3117</v>
      </c>
      <c r="E32" s="9">
        <v>41809</v>
      </c>
      <c r="F32" s="9">
        <v>43096</v>
      </c>
    </row>
    <row r="33" spans="1:6" ht="105">
      <c r="A33" s="11" t="s">
        <v>79</v>
      </c>
      <c r="B33" s="8" t="s">
        <v>44</v>
      </c>
      <c r="C33" s="8" t="s">
        <v>802</v>
      </c>
      <c r="D33" s="8" t="s">
        <v>3118</v>
      </c>
      <c r="E33" s="9">
        <v>38701</v>
      </c>
      <c r="F33" s="9">
        <v>43096</v>
      </c>
    </row>
    <row r="34" spans="1:6" ht="15.6">
      <c r="A34" s="11" t="s">
        <v>82</v>
      </c>
      <c r="B34" s="8" t="s">
        <v>31</v>
      </c>
      <c r="C34" s="8" t="s">
        <v>31</v>
      </c>
      <c r="D34" s="8" t="s">
        <v>32</v>
      </c>
      <c r="E34" s="14" t="s">
        <v>21</v>
      </c>
      <c r="F34" s="9">
        <v>43096</v>
      </c>
    </row>
    <row r="35" spans="1:6" ht="165">
      <c r="A35" s="11" t="s">
        <v>83</v>
      </c>
      <c r="B35" s="8" t="s">
        <v>44</v>
      </c>
      <c r="C35" s="8" t="s">
        <v>803</v>
      </c>
      <c r="D35" s="8" t="s">
        <v>3119</v>
      </c>
      <c r="E35" s="14">
        <v>42150</v>
      </c>
      <c r="F35" s="9">
        <v>43096</v>
      </c>
    </row>
    <row r="36" spans="1:6" ht="15.6">
      <c r="A36" s="11" t="s">
        <v>86</v>
      </c>
      <c r="B36" s="8" t="s">
        <v>31</v>
      </c>
      <c r="C36" s="8" t="s">
        <v>31</v>
      </c>
      <c r="D36" s="8" t="s">
        <v>32</v>
      </c>
      <c r="E36" s="14" t="s">
        <v>21</v>
      </c>
      <c r="F36" s="9">
        <v>43096</v>
      </c>
    </row>
    <row r="37" spans="1:6" ht="15.6">
      <c r="A37" s="11" t="s">
        <v>87</v>
      </c>
      <c r="B37" s="8" t="s">
        <v>31</v>
      </c>
      <c r="C37" s="8" t="s">
        <v>31</v>
      </c>
      <c r="D37" s="8" t="s">
        <v>32</v>
      </c>
      <c r="E37" s="14" t="s">
        <v>21</v>
      </c>
      <c r="F37" s="9">
        <v>43096</v>
      </c>
    </row>
    <row r="38" spans="1:6" ht="409.6">
      <c r="A38" s="18" t="s">
        <v>70</v>
      </c>
      <c r="B38" s="8" t="s">
        <v>44</v>
      </c>
      <c r="C38" s="8" t="s">
        <v>804</v>
      </c>
      <c r="D38" s="8" t="s">
        <v>3120</v>
      </c>
      <c r="E38" s="14" t="s">
        <v>805</v>
      </c>
      <c r="F38" s="9">
        <v>43096</v>
      </c>
    </row>
    <row r="39" spans="1:6" ht="15.6">
      <c r="A39" s="15" t="s">
        <v>93</v>
      </c>
      <c r="B39" s="16"/>
      <c r="C39" s="16"/>
      <c r="D39" s="17"/>
      <c r="E39" s="34"/>
      <c r="F39" s="34"/>
    </row>
    <row r="40" spans="1:6" ht="15.6">
      <c r="A40" s="11" t="s">
        <v>94</v>
      </c>
      <c r="B40" s="8" t="s">
        <v>31</v>
      </c>
      <c r="C40" s="8" t="s">
        <v>31</v>
      </c>
      <c r="D40" s="8" t="s">
        <v>32</v>
      </c>
      <c r="E40" s="9" t="s">
        <v>21</v>
      </c>
      <c r="F40" s="9">
        <v>43096</v>
      </c>
    </row>
    <row r="41" spans="1:6" ht="45">
      <c r="A41" s="11" t="s">
        <v>95</v>
      </c>
      <c r="B41" s="8" t="s">
        <v>44</v>
      </c>
      <c r="C41" s="8" t="s">
        <v>634</v>
      </c>
      <c r="D41" s="8" t="s">
        <v>3121</v>
      </c>
      <c r="E41" s="9">
        <v>40925</v>
      </c>
      <c r="F41" s="9">
        <v>43096</v>
      </c>
    </row>
    <row r="42" spans="1:6" ht="15.6">
      <c r="A42" s="11" t="s">
        <v>98</v>
      </c>
      <c r="B42" s="8" t="s">
        <v>31</v>
      </c>
      <c r="C42" s="8" t="s">
        <v>31</v>
      </c>
      <c r="D42" s="8" t="s">
        <v>32</v>
      </c>
      <c r="E42" s="9" t="s">
        <v>21</v>
      </c>
      <c r="F42" s="9">
        <v>43096</v>
      </c>
    </row>
    <row r="43" spans="1:6" ht="15.6">
      <c r="A43" s="11" t="s">
        <v>99</v>
      </c>
      <c r="B43" s="8" t="s">
        <v>31</v>
      </c>
      <c r="C43" s="8" t="s">
        <v>31</v>
      </c>
      <c r="D43" s="8" t="s">
        <v>32</v>
      </c>
      <c r="E43" s="9" t="s">
        <v>21</v>
      </c>
      <c r="F43" s="9">
        <v>43096</v>
      </c>
    </row>
    <row r="44" spans="1:6" ht="15.6">
      <c r="A44" s="11" t="s">
        <v>70</v>
      </c>
      <c r="B44" s="8" t="s">
        <v>31</v>
      </c>
      <c r="C44" s="8" t="s">
        <v>31</v>
      </c>
      <c r="D44" s="8" t="s">
        <v>32</v>
      </c>
      <c r="E44" s="9" t="s">
        <v>21</v>
      </c>
      <c r="F44" s="9">
        <v>43096</v>
      </c>
    </row>
    <row r="45" spans="1:6" ht="15.6">
      <c r="A45" s="35"/>
      <c r="B45" s="35"/>
      <c r="C45" s="35"/>
      <c r="D45" s="24"/>
      <c r="E45" s="36"/>
      <c r="F45" s="38"/>
    </row>
    <row r="46" spans="1:6" ht="39.75" customHeight="1">
      <c r="A46" s="151" t="s">
        <v>471</v>
      </c>
      <c r="B46" s="146"/>
      <c r="C46" s="146"/>
      <c r="D46" s="146"/>
      <c r="E46" s="146"/>
      <c r="F46" s="146"/>
    </row>
    <row r="47" spans="1:6" ht="77.7" customHeight="1">
      <c r="A47" s="146" t="s">
        <v>3122</v>
      </c>
      <c r="B47" s="146"/>
      <c r="C47" s="146"/>
      <c r="D47" s="146"/>
      <c r="E47" s="146"/>
      <c r="F47" s="146"/>
    </row>
    <row r="48" spans="1:6">
      <c r="A48" s="28"/>
      <c r="B48" s="28"/>
      <c r="C48" s="28"/>
      <c r="D48" s="28"/>
    </row>
    <row r="49" spans="1:4">
      <c r="A49" s="28"/>
      <c r="B49" s="26"/>
      <c r="C49" s="28"/>
      <c r="D49" s="28"/>
    </row>
    <row r="50" spans="1:4">
      <c r="A50" s="37"/>
      <c r="B50" s="26"/>
      <c r="C50" s="28"/>
      <c r="D50" s="28"/>
    </row>
    <row r="51" spans="1:4">
      <c r="B51" s="26"/>
      <c r="C51" s="26"/>
      <c r="D51" s="26"/>
    </row>
    <row r="54" spans="1:4">
      <c r="A54" s="23"/>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G56"/>
  <sheetViews>
    <sheetView workbookViewId="0">
      <selection sqref="A1:F1"/>
    </sheetView>
  </sheetViews>
  <sheetFormatPr defaultColWidth="8.6640625" defaultRowHeight="15"/>
  <cols>
    <col min="1" max="1" width="44.33203125" style="1" customWidth="1"/>
    <col min="2" max="2" width="13.6640625" style="1" customWidth="1"/>
    <col min="3" max="3" width="94.33203125" style="1" customWidth="1"/>
    <col min="4" max="4" width="54.6640625" style="1" customWidth="1"/>
    <col min="5" max="6" width="18.33203125" style="1" customWidth="1"/>
    <col min="7" max="7" width="21.33203125" style="1" customWidth="1"/>
    <col min="8" max="16384" width="8.6640625" style="1"/>
  </cols>
  <sheetData>
    <row r="1" spans="1:7" ht="24.6">
      <c r="A1" s="157" t="s">
        <v>806</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807</v>
      </c>
      <c r="C5" s="8" t="s">
        <v>808</v>
      </c>
      <c r="D5" s="8" t="s">
        <v>2837</v>
      </c>
      <c r="E5" s="9">
        <v>43070</v>
      </c>
      <c r="F5" s="9">
        <v>42764</v>
      </c>
    </row>
    <row r="6" spans="1:7" ht="225">
      <c r="A6" s="7" t="s">
        <v>12</v>
      </c>
      <c r="B6" s="8" t="s">
        <v>105</v>
      </c>
      <c r="C6" s="8" t="s">
        <v>809</v>
      </c>
      <c r="D6" s="8" t="s">
        <v>3123</v>
      </c>
      <c r="E6" s="9" t="s">
        <v>810</v>
      </c>
      <c r="F6" s="9">
        <v>43091</v>
      </c>
      <c r="G6" s="10"/>
    </row>
    <row r="7" spans="1:7" ht="150">
      <c r="A7" s="11" t="s">
        <v>16</v>
      </c>
      <c r="B7" s="8" t="s">
        <v>107</v>
      </c>
      <c r="C7" s="8" t="s">
        <v>811</v>
      </c>
      <c r="D7" s="8" t="s">
        <v>3124</v>
      </c>
      <c r="E7" s="9" t="s">
        <v>812</v>
      </c>
      <c r="F7" s="9">
        <v>43091</v>
      </c>
      <c r="G7" s="12"/>
    </row>
    <row r="8" spans="1:7" ht="135">
      <c r="A8" s="11" t="s">
        <v>20</v>
      </c>
      <c r="B8" s="13" t="s">
        <v>109</v>
      </c>
      <c r="C8" s="8" t="s">
        <v>813</v>
      </c>
      <c r="D8" s="8" t="s">
        <v>3125</v>
      </c>
      <c r="E8" s="14" t="s">
        <v>814</v>
      </c>
      <c r="F8" s="9">
        <v>43091</v>
      </c>
    </row>
    <row r="9" spans="1:7" ht="60">
      <c r="A9" s="11" t="s">
        <v>22</v>
      </c>
      <c r="B9" s="8">
        <v>75</v>
      </c>
      <c r="C9" s="13" t="s">
        <v>815</v>
      </c>
      <c r="D9" s="8" t="s">
        <v>816</v>
      </c>
      <c r="E9" s="9">
        <v>42705</v>
      </c>
      <c r="F9" s="9">
        <v>43091</v>
      </c>
    </row>
    <row r="10" spans="1:7" ht="60">
      <c r="A10" s="11" t="s">
        <v>25</v>
      </c>
      <c r="B10" s="8" t="s">
        <v>26</v>
      </c>
      <c r="C10" s="8" t="s">
        <v>817</v>
      </c>
      <c r="D10" s="8" t="s">
        <v>3126</v>
      </c>
      <c r="E10" s="9">
        <v>41983</v>
      </c>
      <c r="F10" s="9">
        <v>43091</v>
      </c>
    </row>
    <row r="11" spans="1:7" ht="15.6">
      <c r="A11" s="11" t="s">
        <v>27</v>
      </c>
      <c r="B11" s="8" t="s">
        <v>31</v>
      </c>
      <c r="C11" s="8" t="s">
        <v>31</v>
      </c>
      <c r="D11" s="8" t="s">
        <v>32</v>
      </c>
      <c r="E11" s="9" t="s">
        <v>21</v>
      </c>
      <c r="F11" s="9">
        <v>43091</v>
      </c>
    </row>
    <row r="12" spans="1:7" ht="15.6">
      <c r="A12" s="11" t="s">
        <v>30</v>
      </c>
      <c r="B12" s="8" t="s">
        <v>31</v>
      </c>
      <c r="C12" s="8" t="s">
        <v>31</v>
      </c>
      <c r="D12" s="8" t="s">
        <v>32</v>
      </c>
      <c r="E12" s="9" t="s">
        <v>21</v>
      </c>
      <c r="F12" s="9">
        <v>43091</v>
      </c>
    </row>
    <row r="13" spans="1:7" ht="75">
      <c r="A13" s="11" t="s">
        <v>33</v>
      </c>
      <c r="B13" s="8" t="s">
        <v>121</v>
      </c>
      <c r="C13" s="8" t="s">
        <v>818</v>
      </c>
      <c r="D13" s="8" t="s">
        <v>819</v>
      </c>
      <c r="E13" s="14">
        <v>42095</v>
      </c>
      <c r="F13" s="9">
        <v>43091</v>
      </c>
    </row>
    <row r="14" spans="1:7" ht="31.2">
      <c r="A14" s="15" t="s">
        <v>37</v>
      </c>
      <c r="B14" s="16"/>
      <c r="C14" s="16"/>
      <c r="D14" s="17"/>
      <c r="E14" s="17"/>
      <c r="F14" s="17"/>
    </row>
    <row r="15" spans="1:7" ht="60">
      <c r="A15" s="11" t="s">
        <v>38</v>
      </c>
      <c r="B15" s="8" t="s">
        <v>121</v>
      </c>
      <c r="C15" s="8" t="s">
        <v>820</v>
      </c>
      <c r="D15" s="8" t="s">
        <v>821</v>
      </c>
      <c r="E15" s="14" t="s">
        <v>822</v>
      </c>
      <c r="F15" s="9">
        <v>43091</v>
      </c>
    </row>
    <row r="16" spans="1:7" ht="60">
      <c r="A16" s="11" t="s">
        <v>40</v>
      </c>
      <c r="B16" s="8" t="s">
        <v>125</v>
      </c>
      <c r="C16" s="8" t="s">
        <v>823</v>
      </c>
      <c r="D16" s="8" t="s">
        <v>3127</v>
      </c>
      <c r="E16" s="14">
        <v>41983</v>
      </c>
      <c r="F16" s="9">
        <v>43091</v>
      </c>
    </row>
    <row r="17" spans="1:6" ht="60">
      <c r="A17" s="11" t="s">
        <v>160</v>
      </c>
      <c r="B17" s="8" t="s">
        <v>128</v>
      </c>
      <c r="C17" s="8" t="s">
        <v>824</v>
      </c>
      <c r="D17" s="8" t="s">
        <v>3127</v>
      </c>
      <c r="E17" s="14">
        <v>41983</v>
      </c>
      <c r="F17" s="9">
        <v>43091</v>
      </c>
    </row>
    <row r="18" spans="1:6" ht="15.6">
      <c r="A18" s="11" t="s">
        <v>3374</v>
      </c>
      <c r="B18" s="8" t="s">
        <v>31</v>
      </c>
      <c r="C18" s="8" t="s">
        <v>31</v>
      </c>
      <c r="D18" s="8" t="s">
        <v>32</v>
      </c>
      <c r="E18" s="14" t="s">
        <v>21</v>
      </c>
      <c r="F18" s="9">
        <v>43091</v>
      </c>
    </row>
    <row r="19" spans="1:6" ht="15.6">
      <c r="A19" s="11" t="s">
        <v>47</v>
      </c>
      <c r="B19" s="8" t="s">
        <v>31</v>
      </c>
      <c r="C19" s="8" t="s">
        <v>31</v>
      </c>
      <c r="D19" s="8" t="s">
        <v>32</v>
      </c>
      <c r="E19" s="14" t="s">
        <v>21</v>
      </c>
      <c r="F19" s="9">
        <v>43091</v>
      </c>
    </row>
    <row r="20" spans="1:6" ht="75">
      <c r="A20" s="11" t="s">
        <v>48</v>
      </c>
      <c r="B20" s="8" t="s">
        <v>128</v>
      </c>
      <c r="C20" s="8" t="s">
        <v>825</v>
      </c>
      <c r="D20" s="8" t="s">
        <v>3127</v>
      </c>
      <c r="E20" s="14">
        <v>41983</v>
      </c>
      <c r="F20" s="9">
        <v>43091</v>
      </c>
    </row>
    <row r="21" spans="1:6" ht="15.6">
      <c r="A21" s="11" t="s">
        <v>49</v>
      </c>
      <c r="B21" s="8" t="s">
        <v>31</v>
      </c>
      <c r="C21" s="8" t="s">
        <v>31</v>
      </c>
      <c r="D21" s="8" t="s">
        <v>32</v>
      </c>
      <c r="E21" s="14" t="s">
        <v>21</v>
      </c>
      <c r="F21" s="9">
        <v>43091</v>
      </c>
    </row>
    <row r="22" spans="1:6" ht="60">
      <c r="A22" s="11" t="s">
        <v>50</v>
      </c>
      <c r="B22" s="8" t="s">
        <v>41</v>
      </c>
      <c r="C22" s="8" t="s">
        <v>826</v>
      </c>
      <c r="D22" s="8" t="s">
        <v>3127</v>
      </c>
      <c r="E22" s="14">
        <v>41983</v>
      </c>
      <c r="F22" s="9">
        <v>43091</v>
      </c>
    </row>
    <row r="23" spans="1:6" ht="90">
      <c r="A23" s="11" t="s">
        <v>53</v>
      </c>
      <c r="B23" s="8" t="s">
        <v>674</v>
      </c>
      <c r="C23" s="8" t="s">
        <v>827</v>
      </c>
      <c r="D23" s="8" t="s">
        <v>3127</v>
      </c>
      <c r="E23" s="14">
        <v>41983</v>
      </c>
      <c r="F23" s="9">
        <v>43091</v>
      </c>
    </row>
    <row r="24" spans="1:6" ht="90">
      <c r="A24" s="11" t="s">
        <v>54</v>
      </c>
      <c r="B24" s="8" t="s">
        <v>828</v>
      </c>
      <c r="C24" s="8" t="s">
        <v>829</v>
      </c>
      <c r="D24" s="8" t="s">
        <v>3128</v>
      </c>
      <c r="E24" s="14">
        <v>40792</v>
      </c>
      <c r="F24" s="9">
        <v>43091</v>
      </c>
    </row>
    <row r="25" spans="1:6" ht="135">
      <c r="A25" s="11" t="s">
        <v>59</v>
      </c>
      <c r="B25" s="8" t="s">
        <v>44</v>
      </c>
      <c r="C25" s="8" t="s">
        <v>830</v>
      </c>
      <c r="D25" s="8" t="s">
        <v>831</v>
      </c>
      <c r="E25" s="14" t="s">
        <v>221</v>
      </c>
      <c r="F25" s="9">
        <v>43091</v>
      </c>
    </row>
    <row r="26" spans="1:6" ht="135">
      <c r="A26" s="11" t="s">
        <v>62</v>
      </c>
      <c r="B26" s="8" t="s">
        <v>63</v>
      </c>
      <c r="C26" s="8" t="s">
        <v>832</v>
      </c>
      <c r="D26" s="8" t="s">
        <v>831</v>
      </c>
      <c r="E26" s="14" t="s">
        <v>221</v>
      </c>
      <c r="F26" s="9">
        <v>43091</v>
      </c>
    </row>
    <row r="27" spans="1:6" ht="15.6">
      <c r="A27" s="11" t="s">
        <v>66</v>
      </c>
      <c r="B27" s="8" t="s">
        <v>31</v>
      </c>
      <c r="C27" s="8" t="s">
        <v>31</v>
      </c>
      <c r="D27" s="8" t="s">
        <v>32</v>
      </c>
      <c r="E27" s="14" t="s">
        <v>21</v>
      </c>
      <c r="F27" s="9">
        <v>43091</v>
      </c>
    </row>
    <row r="28" spans="1:6" ht="225">
      <c r="A28" s="11" t="s">
        <v>67</v>
      </c>
      <c r="B28" s="8" t="s">
        <v>44</v>
      </c>
      <c r="C28" s="8" t="s">
        <v>833</v>
      </c>
      <c r="D28" s="8" t="s">
        <v>3129</v>
      </c>
      <c r="E28" s="14">
        <v>41983</v>
      </c>
      <c r="F28" s="9">
        <v>43091</v>
      </c>
    </row>
    <row r="29" spans="1:6" ht="60">
      <c r="A29" s="11" t="s">
        <v>70</v>
      </c>
      <c r="B29" s="8" t="s">
        <v>44</v>
      </c>
      <c r="C29" s="8" t="s">
        <v>834</v>
      </c>
      <c r="D29" s="8" t="s">
        <v>3127</v>
      </c>
      <c r="E29" s="14">
        <v>41983</v>
      </c>
      <c r="F29" s="9">
        <v>43091</v>
      </c>
    </row>
    <row r="30" spans="1:6" ht="16.5" customHeight="1">
      <c r="A30" s="15" t="s">
        <v>73</v>
      </c>
      <c r="B30" s="16"/>
      <c r="C30" s="16"/>
      <c r="D30" s="17"/>
      <c r="E30" s="34"/>
      <c r="F30" s="34"/>
    </row>
    <row r="31" spans="1:6" ht="375">
      <c r="A31" s="11" t="s">
        <v>74</v>
      </c>
      <c r="B31" s="8" t="s">
        <v>44</v>
      </c>
      <c r="C31" s="8" t="s">
        <v>835</v>
      </c>
      <c r="D31" s="8" t="s">
        <v>3130</v>
      </c>
      <c r="E31" s="9" t="s">
        <v>836</v>
      </c>
      <c r="F31" s="9">
        <v>43091</v>
      </c>
    </row>
    <row r="32" spans="1:6" ht="15.6">
      <c r="A32" s="11" t="s">
        <v>3375</v>
      </c>
      <c r="B32" s="8" t="s">
        <v>31</v>
      </c>
      <c r="C32" s="8" t="s">
        <v>31</v>
      </c>
      <c r="D32" s="8" t="s">
        <v>32</v>
      </c>
      <c r="E32" s="9" t="s">
        <v>21</v>
      </c>
      <c r="F32" s="9">
        <v>43091</v>
      </c>
    </row>
    <row r="33" spans="1:6" ht="105">
      <c r="A33" s="11" t="s">
        <v>79</v>
      </c>
      <c r="B33" s="8" t="s">
        <v>44</v>
      </c>
      <c r="C33" s="8" t="s">
        <v>837</v>
      </c>
      <c r="D33" s="8" t="s">
        <v>3131</v>
      </c>
      <c r="E33" s="9">
        <v>42917</v>
      </c>
      <c r="F33" s="9">
        <v>43091</v>
      </c>
    </row>
    <row r="34" spans="1:6" ht="15.6">
      <c r="A34" s="11" t="s">
        <v>82</v>
      </c>
      <c r="B34" s="8" t="s">
        <v>31</v>
      </c>
      <c r="C34" s="8" t="s">
        <v>31</v>
      </c>
      <c r="D34" s="8" t="s">
        <v>32</v>
      </c>
      <c r="E34" s="14" t="s">
        <v>21</v>
      </c>
      <c r="F34" s="9">
        <v>43091</v>
      </c>
    </row>
    <row r="35" spans="1:6" ht="15.6">
      <c r="A35" s="11" t="s">
        <v>83</v>
      </c>
      <c r="B35" s="8" t="s">
        <v>31</v>
      </c>
      <c r="C35" s="8" t="s">
        <v>31</v>
      </c>
      <c r="D35" s="8" t="s">
        <v>32</v>
      </c>
      <c r="E35" s="14" t="s">
        <v>21</v>
      </c>
      <c r="F35" s="9">
        <v>43091</v>
      </c>
    </row>
    <row r="36" spans="1:6" ht="15.6">
      <c r="A36" s="11" t="s">
        <v>86</v>
      </c>
      <c r="B36" s="8" t="s">
        <v>31</v>
      </c>
      <c r="C36" s="8" t="s">
        <v>31</v>
      </c>
      <c r="D36" s="8" t="s">
        <v>32</v>
      </c>
      <c r="E36" s="14" t="s">
        <v>21</v>
      </c>
      <c r="F36" s="9">
        <v>43091</v>
      </c>
    </row>
    <row r="37" spans="1:6" ht="15.6">
      <c r="A37" s="11" t="s">
        <v>87</v>
      </c>
      <c r="B37" s="8" t="s">
        <v>31</v>
      </c>
      <c r="C37" s="8" t="s">
        <v>31</v>
      </c>
      <c r="D37" s="8" t="s">
        <v>32</v>
      </c>
      <c r="E37" s="14" t="s">
        <v>21</v>
      </c>
      <c r="F37" s="9">
        <v>43091</v>
      </c>
    </row>
    <row r="38" spans="1:6" ht="75">
      <c r="A38" s="18" t="s">
        <v>70</v>
      </c>
      <c r="B38" s="8" t="s">
        <v>44</v>
      </c>
      <c r="C38" s="8" t="s">
        <v>838</v>
      </c>
      <c r="D38" s="8" t="s">
        <v>3132</v>
      </c>
      <c r="E38" s="14" t="s">
        <v>839</v>
      </c>
      <c r="F38" s="9">
        <v>43091</v>
      </c>
    </row>
    <row r="39" spans="1:6" ht="15.6">
      <c r="A39" s="15" t="s">
        <v>93</v>
      </c>
      <c r="B39" s="16"/>
      <c r="C39" s="16"/>
      <c r="D39" s="17"/>
      <c r="E39" s="34"/>
      <c r="F39" s="34"/>
    </row>
    <row r="40" spans="1:6" ht="15.6">
      <c r="A40" s="11" t="s">
        <v>94</v>
      </c>
      <c r="B40" s="8" t="s">
        <v>31</v>
      </c>
      <c r="C40" s="8" t="s">
        <v>31</v>
      </c>
      <c r="D40" s="8" t="s">
        <v>32</v>
      </c>
      <c r="E40" s="9" t="s">
        <v>21</v>
      </c>
      <c r="F40" s="9">
        <v>43091</v>
      </c>
    </row>
    <row r="41" spans="1:6" ht="60">
      <c r="A41" s="11" t="s">
        <v>95</v>
      </c>
      <c r="B41" s="8" t="s">
        <v>44</v>
      </c>
      <c r="C41" s="8" t="s">
        <v>144</v>
      </c>
      <c r="D41" s="8" t="s">
        <v>3133</v>
      </c>
      <c r="E41" s="9">
        <v>41026</v>
      </c>
      <c r="F41" s="9">
        <v>43091</v>
      </c>
    </row>
    <row r="42" spans="1:6" ht="60">
      <c r="A42" s="11" t="s">
        <v>98</v>
      </c>
      <c r="B42" s="8" t="s">
        <v>44</v>
      </c>
      <c r="C42" s="8" t="s">
        <v>840</v>
      </c>
      <c r="D42" s="8" t="s">
        <v>841</v>
      </c>
      <c r="E42" s="9">
        <v>42095</v>
      </c>
      <c r="F42" s="9">
        <v>43091</v>
      </c>
    </row>
    <row r="43" spans="1:6" ht="15.6">
      <c r="A43" s="11" t="s">
        <v>99</v>
      </c>
      <c r="B43" s="8" t="s">
        <v>31</v>
      </c>
      <c r="C43" s="8" t="s">
        <v>31</v>
      </c>
      <c r="D43" s="8" t="s">
        <v>32</v>
      </c>
      <c r="E43" s="9" t="s">
        <v>21</v>
      </c>
      <c r="F43" s="9">
        <v>43091</v>
      </c>
    </row>
    <row r="44" spans="1:6" ht="15.6">
      <c r="A44" s="11" t="s">
        <v>70</v>
      </c>
      <c r="B44" s="8" t="s">
        <v>31</v>
      </c>
      <c r="C44" s="8" t="s">
        <v>31</v>
      </c>
      <c r="D44" s="8" t="s">
        <v>32</v>
      </c>
      <c r="E44" s="9" t="s">
        <v>21</v>
      </c>
      <c r="F44" s="9">
        <v>43091</v>
      </c>
    </row>
    <row r="45" spans="1:6" ht="15.6">
      <c r="A45" s="35"/>
      <c r="B45" s="35"/>
      <c r="C45" s="35"/>
      <c r="D45" s="24"/>
      <c r="E45" s="36"/>
      <c r="F45" s="38"/>
    </row>
    <row r="46" spans="1:6" ht="39.75" customHeight="1">
      <c r="A46" s="151" t="s">
        <v>471</v>
      </c>
      <c r="B46" s="146"/>
      <c r="C46" s="146"/>
      <c r="D46" s="146"/>
      <c r="E46" s="146"/>
      <c r="F46" s="146"/>
    </row>
    <row r="47" spans="1:6" ht="213" customHeight="1">
      <c r="A47" s="146" t="s">
        <v>3391</v>
      </c>
      <c r="B47" s="146"/>
      <c r="C47" s="146"/>
      <c r="D47" s="146"/>
      <c r="E47" s="146"/>
      <c r="F47" s="146"/>
    </row>
    <row r="48" spans="1:6">
      <c r="A48" s="28"/>
      <c r="B48" s="28"/>
      <c r="C48" s="28"/>
      <c r="D48" s="28"/>
    </row>
    <row r="49" spans="1:4">
      <c r="A49" s="28"/>
      <c r="B49" s="26"/>
      <c r="C49" s="28"/>
      <c r="D49" s="28"/>
    </row>
    <row r="50" spans="1:4">
      <c r="A50" s="28"/>
      <c r="B50" s="26"/>
      <c r="C50" s="28"/>
      <c r="D50" s="28"/>
    </row>
    <row r="51" spans="1:4">
      <c r="A51" s="28"/>
      <c r="B51" s="26"/>
      <c r="C51" s="26"/>
      <c r="D51" s="26"/>
    </row>
    <row r="52" spans="1:4">
      <c r="A52" s="39"/>
    </row>
    <row r="53" spans="1:4">
      <c r="A53" s="39"/>
    </row>
    <row r="54" spans="1:4">
      <c r="A54" s="43"/>
    </row>
    <row r="55" spans="1:4">
      <c r="A55" s="39"/>
    </row>
    <row r="56" spans="1:4">
      <c r="A56" s="39"/>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G55"/>
  <sheetViews>
    <sheetView workbookViewId="0">
      <selection sqref="A1:F1"/>
    </sheetView>
  </sheetViews>
  <sheetFormatPr defaultColWidth="8.6640625" defaultRowHeight="15"/>
  <cols>
    <col min="1" max="1" width="44.33203125" style="1" customWidth="1"/>
    <col min="2" max="2" width="13.6640625" style="1" customWidth="1"/>
    <col min="3" max="3" width="94.33203125" style="1" customWidth="1"/>
    <col min="4" max="4" width="54.6640625" style="1" customWidth="1"/>
    <col min="5" max="6" width="18.33203125" style="1" customWidth="1"/>
    <col min="7" max="7" width="21.33203125" style="1" customWidth="1"/>
    <col min="8" max="16384" width="8.6640625" style="1"/>
  </cols>
  <sheetData>
    <row r="1" spans="1:7" ht="24.6">
      <c r="A1" s="157" t="s">
        <v>842</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843</v>
      </c>
      <c r="C5" s="8" t="s">
        <v>844</v>
      </c>
      <c r="D5" s="8" t="s">
        <v>2837</v>
      </c>
      <c r="E5" s="9">
        <v>43070</v>
      </c>
      <c r="F5" s="9">
        <v>42764</v>
      </c>
    </row>
    <row r="6" spans="1:7" ht="105">
      <c r="A6" s="7" t="s">
        <v>12</v>
      </c>
      <c r="B6" s="8" t="s">
        <v>105</v>
      </c>
      <c r="C6" s="8" t="s">
        <v>3352</v>
      </c>
      <c r="D6" s="8" t="s">
        <v>845</v>
      </c>
      <c r="E6" s="9">
        <v>42922</v>
      </c>
      <c r="F6" s="9">
        <v>43090</v>
      </c>
      <c r="G6" s="10"/>
    </row>
    <row r="7" spans="1:7" ht="60">
      <c r="A7" s="11" t="s">
        <v>16</v>
      </c>
      <c r="B7" s="8" t="s">
        <v>107</v>
      </c>
      <c r="C7" s="8" t="s">
        <v>846</v>
      </c>
      <c r="D7" s="8" t="s">
        <v>847</v>
      </c>
      <c r="E7" s="9">
        <v>41541</v>
      </c>
      <c r="F7" s="9">
        <v>43090</v>
      </c>
      <c r="G7" s="12"/>
    </row>
    <row r="8" spans="1:7" ht="300">
      <c r="A8" s="11" t="s">
        <v>20</v>
      </c>
      <c r="B8" s="13" t="s">
        <v>582</v>
      </c>
      <c r="C8" s="8" t="s">
        <v>848</v>
      </c>
      <c r="D8" s="8" t="s">
        <v>849</v>
      </c>
      <c r="E8" s="14" t="s">
        <v>850</v>
      </c>
      <c r="F8" s="9">
        <v>43090</v>
      </c>
    </row>
    <row r="9" spans="1:7" ht="60">
      <c r="A9" s="11" t="s">
        <v>22</v>
      </c>
      <c r="B9" s="8">
        <v>0</v>
      </c>
      <c r="C9" s="13" t="s">
        <v>851</v>
      </c>
      <c r="D9" s="8" t="s">
        <v>852</v>
      </c>
      <c r="E9" s="9" t="s">
        <v>221</v>
      </c>
      <c r="F9" s="9">
        <v>43090</v>
      </c>
    </row>
    <row r="10" spans="1:7" ht="135">
      <c r="A10" s="11" t="s">
        <v>25</v>
      </c>
      <c r="B10" s="8" t="s">
        <v>26</v>
      </c>
      <c r="C10" s="8" t="s">
        <v>853</v>
      </c>
      <c r="D10" s="8" t="s">
        <v>847</v>
      </c>
      <c r="E10" s="9">
        <v>41541</v>
      </c>
      <c r="F10" s="9">
        <v>43090</v>
      </c>
    </row>
    <row r="11" spans="1:7" ht="15.6">
      <c r="A11" s="11" t="s">
        <v>27</v>
      </c>
      <c r="B11" s="8" t="s">
        <v>31</v>
      </c>
      <c r="C11" s="8" t="s">
        <v>31</v>
      </c>
      <c r="D11" s="8" t="s">
        <v>32</v>
      </c>
      <c r="E11" s="9" t="s">
        <v>21</v>
      </c>
      <c r="F11" s="9">
        <v>43090</v>
      </c>
    </row>
    <row r="12" spans="1:7" ht="15.6">
      <c r="A12" s="11" t="s">
        <v>30</v>
      </c>
      <c r="B12" s="8" t="s">
        <v>31</v>
      </c>
      <c r="C12" s="8" t="s">
        <v>31</v>
      </c>
      <c r="D12" s="8" t="s">
        <v>32</v>
      </c>
      <c r="E12" s="9" t="s">
        <v>21</v>
      </c>
      <c r="F12" s="9">
        <v>43090</v>
      </c>
    </row>
    <row r="13" spans="1:7" ht="90">
      <c r="A13" s="11" t="s">
        <v>33</v>
      </c>
      <c r="B13" s="8" t="s">
        <v>121</v>
      </c>
      <c r="C13" s="8" t="s">
        <v>854</v>
      </c>
      <c r="D13" s="8" t="s">
        <v>3134</v>
      </c>
      <c r="E13" s="9" t="s">
        <v>855</v>
      </c>
      <c r="F13" s="9">
        <v>43171</v>
      </c>
    </row>
    <row r="14" spans="1:7" ht="31.2">
      <c r="A14" s="15" t="s">
        <v>37</v>
      </c>
      <c r="B14" s="16"/>
      <c r="C14" s="16"/>
      <c r="D14" s="17"/>
      <c r="E14" s="17"/>
      <c r="F14" s="44"/>
    </row>
    <row r="15" spans="1:7" ht="75">
      <c r="A15" s="11" t="s">
        <v>38</v>
      </c>
      <c r="B15" s="8" t="s">
        <v>194</v>
      </c>
      <c r="C15" s="8" t="s">
        <v>856</v>
      </c>
      <c r="D15" s="8" t="s">
        <v>857</v>
      </c>
      <c r="E15" s="14">
        <v>43101</v>
      </c>
      <c r="F15" s="9">
        <v>43215</v>
      </c>
    </row>
    <row r="16" spans="1:7" ht="60">
      <c r="A16" s="11" t="s">
        <v>40</v>
      </c>
      <c r="B16" s="8" t="s">
        <v>487</v>
      </c>
      <c r="C16" s="8" t="s">
        <v>858</v>
      </c>
      <c r="D16" s="8" t="s">
        <v>847</v>
      </c>
      <c r="E16" s="14">
        <v>41541</v>
      </c>
      <c r="F16" s="9">
        <v>43090</v>
      </c>
    </row>
    <row r="17" spans="1:6" ht="60">
      <c r="A17" s="11" t="s">
        <v>160</v>
      </c>
      <c r="B17" s="8" t="s">
        <v>200</v>
      </c>
      <c r="C17" s="8" t="s">
        <v>859</v>
      </c>
      <c r="D17" s="8" t="s">
        <v>845</v>
      </c>
      <c r="E17" s="14">
        <v>42736</v>
      </c>
      <c r="F17" s="9">
        <v>43090</v>
      </c>
    </row>
    <row r="18" spans="1:6" ht="240">
      <c r="A18" s="11" t="s">
        <v>3374</v>
      </c>
      <c r="B18" s="8" t="s">
        <v>44</v>
      </c>
      <c r="C18" s="8" t="s">
        <v>860</v>
      </c>
      <c r="D18" s="8" t="s">
        <v>3135</v>
      </c>
      <c r="E18" s="14" t="s">
        <v>861</v>
      </c>
      <c r="F18" s="9">
        <v>43090</v>
      </c>
    </row>
    <row r="19" spans="1:6" ht="15.6">
      <c r="A19" s="11" t="s">
        <v>47</v>
      </c>
      <c r="B19" s="8" t="s">
        <v>31</v>
      </c>
      <c r="C19" s="8" t="s">
        <v>31</v>
      </c>
      <c r="D19" s="8" t="s">
        <v>32</v>
      </c>
      <c r="E19" s="14" t="s">
        <v>21</v>
      </c>
      <c r="F19" s="9">
        <v>43090</v>
      </c>
    </row>
    <row r="20" spans="1:6" ht="255">
      <c r="A20" s="11" t="s">
        <v>48</v>
      </c>
      <c r="B20" s="8" t="s">
        <v>105</v>
      </c>
      <c r="C20" s="8" t="s">
        <v>862</v>
      </c>
      <c r="D20" s="8" t="s">
        <v>845</v>
      </c>
      <c r="E20" s="14">
        <v>42736</v>
      </c>
      <c r="F20" s="9">
        <v>43090</v>
      </c>
    </row>
    <row r="21" spans="1:6" ht="60">
      <c r="A21" s="11" t="s">
        <v>49</v>
      </c>
      <c r="B21" s="8" t="s">
        <v>454</v>
      </c>
      <c r="C21" s="8" t="s">
        <v>863</v>
      </c>
      <c r="D21" s="8" t="s">
        <v>847</v>
      </c>
      <c r="E21" s="14">
        <v>41541</v>
      </c>
      <c r="F21" s="9">
        <v>43090</v>
      </c>
    </row>
    <row r="22" spans="1:6" ht="135">
      <c r="A22" s="11" t="s">
        <v>50</v>
      </c>
      <c r="B22" s="8" t="s">
        <v>105</v>
      </c>
      <c r="C22" s="8" t="s">
        <v>864</v>
      </c>
      <c r="D22" s="8" t="s">
        <v>865</v>
      </c>
      <c r="E22" s="14" t="s">
        <v>866</v>
      </c>
      <c r="F22" s="9">
        <v>43090</v>
      </c>
    </row>
    <row r="23" spans="1:6" ht="210">
      <c r="A23" s="11" t="s">
        <v>53</v>
      </c>
      <c r="B23" s="8" t="s">
        <v>128</v>
      </c>
      <c r="C23" s="8" t="s">
        <v>867</v>
      </c>
      <c r="D23" s="8" t="s">
        <v>3136</v>
      </c>
      <c r="E23" s="14" t="s">
        <v>868</v>
      </c>
      <c r="F23" s="9">
        <v>43090</v>
      </c>
    </row>
    <row r="24" spans="1:6" ht="210">
      <c r="A24" s="11" t="s">
        <v>54</v>
      </c>
      <c r="B24" s="8" t="s">
        <v>105</v>
      </c>
      <c r="C24" s="8" t="s">
        <v>869</v>
      </c>
      <c r="D24" s="8" t="s">
        <v>845</v>
      </c>
      <c r="E24" s="14">
        <v>42922</v>
      </c>
      <c r="F24" s="9">
        <v>43090</v>
      </c>
    </row>
    <row r="25" spans="1:6" ht="150">
      <c r="A25" s="11" t="s">
        <v>59</v>
      </c>
      <c r="B25" s="8" t="s">
        <v>44</v>
      </c>
      <c r="C25" s="8" t="s">
        <v>2838</v>
      </c>
      <c r="D25" s="8" t="s">
        <v>845</v>
      </c>
      <c r="E25" s="14">
        <v>42922</v>
      </c>
      <c r="F25" s="9">
        <v>43090</v>
      </c>
    </row>
    <row r="26" spans="1:6" ht="60">
      <c r="A26" s="11" t="s">
        <v>62</v>
      </c>
      <c r="B26" s="8" t="s">
        <v>63</v>
      </c>
      <c r="C26" s="8" t="s">
        <v>870</v>
      </c>
      <c r="D26" s="8" t="s">
        <v>871</v>
      </c>
      <c r="E26" s="14" t="s">
        <v>221</v>
      </c>
      <c r="F26" s="9">
        <v>43090</v>
      </c>
    </row>
    <row r="27" spans="1:6" ht="210">
      <c r="A27" s="11" t="s">
        <v>66</v>
      </c>
      <c r="B27" s="8" t="s">
        <v>44</v>
      </c>
      <c r="C27" s="8" t="s">
        <v>869</v>
      </c>
      <c r="D27" s="8" t="s">
        <v>845</v>
      </c>
      <c r="E27" s="14">
        <v>42922</v>
      </c>
      <c r="F27" s="9">
        <v>43090</v>
      </c>
    </row>
    <row r="28" spans="1:6" ht="150">
      <c r="A28" s="11" t="s">
        <v>67</v>
      </c>
      <c r="B28" s="8" t="s">
        <v>44</v>
      </c>
      <c r="C28" s="8" t="s">
        <v>872</v>
      </c>
      <c r="D28" s="8" t="s">
        <v>873</v>
      </c>
      <c r="E28" s="14">
        <v>41541</v>
      </c>
      <c r="F28" s="9">
        <v>43090</v>
      </c>
    </row>
    <row r="29" spans="1:6" ht="15.6">
      <c r="A29" s="11" t="s">
        <v>70</v>
      </c>
      <c r="B29" s="8" t="s">
        <v>31</v>
      </c>
      <c r="C29" s="8" t="s">
        <v>31</v>
      </c>
      <c r="D29" s="8" t="s">
        <v>32</v>
      </c>
      <c r="E29" s="9" t="s">
        <v>21</v>
      </c>
      <c r="F29" s="9">
        <v>43090</v>
      </c>
    </row>
    <row r="30" spans="1:6" ht="16.5" customHeight="1">
      <c r="A30" s="15" t="s">
        <v>73</v>
      </c>
      <c r="B30" s="16"/>
      <c r="C30" s="16"/>
      <c r="D30" s="17"/>
      <c r="E30" s="34"/>
      <c r="F30" s="45"/>
    </row>
    <row r="31" spans="1:6" ht="409.6">
      <c r="A31" s="11" t="s">
        <v>74</v>
      </c>
      <c r="B31" s="8" t="s">
        <v>44</v>
      </c>
      <c r="C31" s="8" t="s">
        <v>874</v>
      </c>
      <c r="D31" s="8" t="s">
        <v>3137</v>
      </c>
      <c r="E31" s="9">
        <v>42186</v>
      </c>
      <c r="F31" s="9">
        <v>43090</v>
      </c>
    </row>
    <row r="32" spans="1:6" ht="15.6">
      <c r="A32" s="11" t="s">
        <v>3375</v>
      </c>
      <c r="B32" s="8" t="s">
        <v>31</v>
      </c>
      <c r="C32" s="8" t="s">
        <v>31</v>
      </c>
      <c r="D32" s="8" t="s">
        <v>32</v>
      </c>
      <c r="E32" s="9" t="s">
        <v>21</v>
      </c>
      <c r="F32" s="9">
        <v>43090</v>
      </c>
    </row>
    <row r="33" spans="1:7" ht="15.6">
      <c r="A33" s="11" t="s">
        <v>79</v>
      </c>
      <c r="B33" s="8" t="s">
        <v>31</v>
      </c>
      <c r="C33" s="8" t="s">
        <v>31</v>
      </c>
      <c r="D33" s="8" t="s">
        <v>32</v>
      </c>
      <c r="E33" s="9" t="s">
        <v>21</v>
      </c>
      <c r="F33" s="9">
        <v>43090</v>
      </c>
    </row>
    <row r="34" spans="1:7" ht="135">
      <c r="A34" s="11" t="s">
        <v>82</v>
      </c>
      <c r="B34" s="8" t="s">
        <v>44</v>
      </c>
      <c r="C34" s="8" t="s">
        <v>2839</v>
      </c>
      <c r="D34" s="8" t="s">
        <v>875</v>
      </c>
      <c r="E34" s="14" t="s">
        <v>876</v>
      </c>
      <c r="F34" s="9">
        <v>43090</v>
      </c>
    </row>
    <row r="35" spans="1:7" ht="409.6">
      <c r="A35" s="11" t="s">
        <v>83</v>
      </c>
      <c r="B35" s="8" t="s">
        <v>44</v>
      </c>
      <c r="C35" s="8" t="s">
        <v>877</v>
      </c>
      <c r="D35" s="8" t="s">
        <v>3138</v>
      </c>
      <c r="E35" s="14">
        <v>42501</v>
      </c>
      <c r="F35" s="9">
        <v>43090</v>
      </c>
    </row>
    <row r="36" spans="1:7" ht="75">
      <c r="A36" s="11" t="s">
        <v>86</v>
      </c>
      <c r="B36" s="8" t="s">
        <v>44</v>
      </c>
      <c r="C36" s="8" t="s">
        <v>2840</v>
      </c>
      <c r="D36" s="8" t="s">
        <v>878</v>
      </c>
      <c r="E36" s="14">
        <v>42948</v>
      </c>
      <c r="F36" s="9">
        <v>43090</v>
      </c>
      <c r="G36" s="12" t="s">
        <v>879</v>
      </c>
    </row>
    <row r="37" spans="1:7" ht="60">
      <c r="A37" s="11" t="s">
        <v>87</v>
      </c>
      <c r="B37" s="8" t="s">
        <v>44</v>
      </c>
      <c r="C37" s="8" t="s">
        <v>2841</v>
      </c>
      <c r="D37" s="8" t="s">
        <v>880</v>
      </c>
      <c r="E37" s="14">
        <v>42948</v>
      </c>
      <c r="F37" s="9">
        <v>43090</v>
      </c>
    </row>
    <row r="38" spans="1:7" ht="409.6">
      <c r="A38" s="18" t="s">
        <v>70</v>
      </c>
      <c r="B38" s="8" t="s">
        <v>44</v>
      </c>
      <c r="C38" s="8" t="s">
        <v>2842</v>
      </c>
      <c r="D38" s="8" t="s">
        <v>881</v>
      </c>
      <c r="E38" s="14" t="s">
        <v>882</v>
      </c>
      <c r="F38" s="9">
        <v>43171</v>
      </c>
    </row>
    <row r="39" spans="1:7" ht="15.6">
      <c r="A39" s="15" t="s">
        <v>93</v>
      </c>
      <c r="B39" s="16"/>
      <c r="C39" s="16"/>
      <c r="D39" s="17"/>
      <c r="E39" s="34"/>
      <c r="F39" s="34"/>
    </row>
    <row r="40" spans="1:7" ht="15.6">
      <c r="A40" s="11" t="s">
        <v>94</v>
      </c>
      <c r="B40" s="8" t="s">
        <v>31</v>
      </c>
      <c r="C40" s="8" t="s">
        <v>31</v>
      </c>
      <c r="D40" s="8" t="s">
        <v>32</v>
      </c>
      <c r="E40" s="9" t="s">
        <v>21</v>
      </c>
      <c r="F40" s="9">
        <v>43125</v>
      </c>
    </row>
    <row r="41" spans="1:7" ht="75">
      <c r="A41" s="11" t="s">
        <v>95</v>
      </c>
      <c r="B41" s="8" t="s">
        <v>44</v>
      </c>
      <c r="C41" s="8" t="s">
        <v>883</v>
      </c>
      <c r="D41" s="8" t="s">
        <v>847</v>
      </c>
      <c r="E41" s="9">
        <v>41541</v>
      </c>
      <c r="F41" s="9">
        <v>43126</v>
      </c>
    </row>
    <row r="42" spans="1:7" ht="75">
      <c r="A42" s="11" t="s">
        <v>98</v>
      </c>
      <c r="B42" s="8" t="s">
        <v>44</v>
      </c>
      <c r="C42" s="8" t="s">
        <v>884</v>
      </c>
      <c r="D42" s="8" t="s">
        <v>845</v>
      </c>
      <c r="E42" s="9">
        <v>42922</v>
      </c>
      <c r="F42" s="9">
        <v>43127</v>
      </c>
    </row>
    <row r="43" spans="1:7" ht="15.6">
      <c r="A43" s="11" t="s">
        <v>99</v>
      </c>
      <c r="B43" s="8" t="s">
        <v>31</v>
      </c>
      <c r="C43" s="8" t="s">
        <v>31</v>
      </c>
      <c r="D43" s="8" t="s">
        <v>32</v>
      </c>
      <c r="E43" s="9" t="s">
        <v>21</v>
      </c>
      <c r="F43" s="9">
        <v>43128</v>
      </c>
    </row>
    <row r="44" spans="1:7" ht="15.6">
      <c r="A44" s="11" t="s">
        <v>70</v>
      </c>
      <c r="B44" s="8" t="s">
        <v>31</v>
      </c>
      <c r="C44" s="8" t="s">
        <v>31</v>
      </c>
      <c r="D44" s="8" t="s">
        <v>32</v>
      </c>
      <c r="E44" s="9" t="s">
        <v>21</v>
      </c>
      <c r="F44" s="9">
        <v>43129</v>
      </c>
    </row>
    <row r="45" spans="1:7" ht="15.6">
      <c r="A45" s="35"/>
      <c r="B45" s="35"/>
      <c r="C45" s="35"/>
      <c r="D45" s="24"/>
      <c r="E45" s="36"/>
      <c r="F45" s="38"/>
    </row>
    <row r="46" spans="1:7" ht="39.75" customHeight="1">
      <c r="A46" s="151" t="s">
        <v>471</v>
      </c>
      <c r="B46" s="146"/>
      <c r="C46" s="146"/>
      <c r="D46" s="146"/>
      <c r="E46" s="146"/>
      <c r="F46" s="146"/>
    </row>
    <row r="47" spans="1:7" ht="230.7" customHeight="1">
      <c r="A47" s="146" t="s">
        <v>885</v>
      </c>
      <c r="B47" s="146"/>
      <c r="C47" s="146"/>
      <c r="D47" s="146"/>
      <c r="E47" s="146"/>
      <c r="F47" s="146"/>
    </row>
    <row r="48" spans="1:7">
      <c r="A48" s="28"/>
      <c r="B48" s="28"/>
      <c r="C48" s="28"/>
      <c r="D48" s="28"/>
    </row>
    <row r="49" spans="1:4">
      <c r="A49" s="28"/>
      <c r="B49" s="26"/>
      <c r="C49" s="28"/>
      <c r="D49" s="28"/>
    </row>
    <row r="50" spans="1:4">
      <c r="A50" s="28"/>
      <c r="B50" s="26"/>
      <c r="C50" s="28"/>
      <c r="D50" s="28"/>
    </row>
    <row r="51" spans="1:4">
      <c r="A51" s="28"/>
      <c r="B51" s="26"/>
      <c r="C51" s="26"/>
      <c r="D51" s="26"/>
    </row>
    <row r="52" spans="1:4">
      <c r="A52" s="39"/>
    </row>
    <row r="54" spans="1:4">
      <c r="A54" s="23"/>
    </row>
    <row r="55" spans="1:4">
      <c r="A55" s="23"/>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50"/>
  <sheetViews>
    <sheetView zoomScale="90" zoomScaleNormal="90" workbookViewId="0">
      <selection sqref="A1:F1"/>
    </sheetView>
  </sheetViews>
  <sheetFormatPr defaultColWidth="8.44140625" defaultRowHeight="15"/>
  <cols>
    <col min="1" max="1" width="44.44140625" style="1" customWidth="1"/>
    <col min="2" max="2" width="13.6640625" style="1" customWidth="1"/>
    <col min="3" max="3" width="88.44140625" style="1" customWidth="1"/>
    <col min="4" max="4" width="56.44140625" style="23" customWidth="1"/>
    <col min="5" max="6" width="18.44140625" style="46" customWidth="1"/>
    <col min="7" max="7" width="59.44140625" style="1" customWidth="1"/>
    <col min="8" max="8" width="50.6640625" style="1" customWidth="1"/>
    <col min="9" max="9" width="60.44140625" style="1" customWidth="1"/>
    <col min="10" max="16384" width="8.44140625" style="1"/>
  </cols>
  <sheetData>
    <row r="1" spans="1:7" ht="24.6">
      <c r="A1" s="149" t="s">
        <v>1130</v>
      </c>
      <c r="B1" s="149"/>
      <c r="C1" s="149"/>
      <c r="D1" s="149"/>
      <c r="E1" s="149"/>
      <c r="F1" s="149"/>
    </row>
    <row r="2" spans="1:7">
      <c r="A2" s="100" t="s">
        <v>1</v>
      </c>
      <c r="B2" s="2"/>
      <c r="C2" s="2"/>
      <c r="D2" s="2"/>
    </row>
    <row r="3" spans="1:7">
      <c r="A3" s="3" t="s">
        <v>2</v>
      </c>
      <c r="B3" s="4" t="s">
        <v>3</v>
      </c>
      <c r="C3" s="4" t="s">
        <v>4</v>
      </c>
      <c r="D3" s="47" t="s">
        <v>5</v>
      </c>
      <c r="E3" s="48" t="s">
        <v>6</v>
      </c>
      <c r="F3" s="48" t="s">
        <v>7</v>
      </c>
    </row>
    <row r="4" spans="1:7" ht="15.6">
      <c r="A4" s="5" t="s">
        <v>8</v>
      </c>
      <c r="B4" s="6"/>
      <c r="C4" s="6"/>
      <c r="D4" s="49"/>
      <c r="E4" s="50"/>
      <c r="F4" s="50"/>
    </row>
    <row r="5" spans="1:7" ht="75">
      <c r="A5" s="7" t="s">
        <v>9</v>
      </c>
      <c r="B5" s="8" t="s">
        <v>103</v>
      </c>
      <c r="C5" s="8" t="s">
        <v>1131</v>
      </c>
      <c r="D5" s="8" t="s">
        <v>2837</v>
      </c>
      <c r="E5" s="9">
        <v>43191</v>
      </c>
      <c r="F5" s="9">
        <v>43278</v>
      </c>
    </row>
    <row r="6" spans="1:7" ht="150">
      <c r="A6" s="7" t="s">
        <v>12</v>
      </c>
      <c r="B6" s="8" t="s">
        <v>41</v>
      </c>
      <c r="C6" s="8" t="s">
        <v>1132</v>
      </c>
      <c r="D6" s="8" t="s">
        <v>2852</v>
      </c>
      <c r="E6" s="9">
        <v>43073</v>
      </c>
      <c r="F6" s="9">
        <v>43089</v>
      </c>
      <c r="G6" s="10"/>
    </row>
    <row r="7" spans="1:7" ht="225">
      <c r="A7" s="11" t="s">
        <v>16</v>
      </c>
      <c r="B7" s="8" t="s">
        <v>613</v>
      </c>
      <c r="C7" s="8" t="s">
        <v>1133</v>
      </c>
      <c r="D7" s="8" t="s">
        <v>2853</v>
      </c>
      <c r="E7" s="9">
        <v>35004</v>
      </c>
      <c r="F7" s="9">
        <v>42807</v>
      </c>
      <c r="G7" s="12"/>
    </row>
    <row r="8" spans="1:7" ht="15.6">
      <c r="A8" s="11" t="s">
        <v>20</v>
      </c>
      <c r="B8" s="13" t="s">
        <v>21</v>
      </c>
      <c r="C8" s="8" t="s">
        <v>21</v>
      </c>
      <c r="D8" s="8" t="s">
        <v>21</v>
      </c>
      <c r="E8" s="14" t="s">
        <v>21</v>
      </c>
      <c r="F8" s="9">
        <v>43089</v>
      </c>
    </row>
    <row r="9" spans="1:7" ht="45">
      <c r="A9" s="11" t="s">
        <v>22</v>
      </c>
      <c r="B9" s="8">
        <v>50</v>
      </c>
      <c r="C9" s="8" t="s">
        <v>1134</v>
      </c>
      <c r="D9" s="8" t="s">
        <v>2854</v>
      </c>
      <c r="E9" s="9">
        <v>41456</v>
      </c>
      <c r="F9" s="9">
        <v>43089</v>
      </c>
    </row>
    <row r="10" spans="1:7" ht="105">
      <c r="A10" s="11" t="s">
        <v>25</v>
      </c>
      <c r="B10" s="8" t="s">
        <v>26</v>
      </c>
      <c r="C10" s="8" t="s">
        <v>1135</v>
      </c>
      <c r="D10" s="8" t="s">
        <v>2855</v>
      </c>
      <c r="E10" s="9">
        <v>34516</v>
      </c>
      <c r="F10" s="9">
        <v>43089</v>
      </c>
    </row>
    <row r="11" spans="1:7" ht="60">
      <c r="A11" s="11" t="s">
        <v>27</v>
      </c>
      <c r="B11" s="8" t="s">
        <v>1136</v>
      </c>
      <c r="C11" s="8" t="s">
        <v>1137</v>
      </c>
      <c r="D11" s="8" t="s">
        <v>2856</v>
      </c>
      <c r="E11" s="9">
        <v>34525</v>
      </c>
      <c r="F11" s="9">
        <v>43089</v>
      </c>
    </row>
    <row r="12" spans="1:7" ht="90">
      <c r="A12" s="11" t="s">
        <v>30</v>
      </c>
      <c r="B12" s="8" t="s">
        <v>483</v>
      </c>
      <c r="C12" s="8" t="s">
        <v>1138</v>
      </c>
      <c r="D12" s="8" t="s">
        <v>1139</v>
      </c>
      <c r="E12" s="9">
        <v>42614</v>
      </c>
      <c r="F12" s="9">
        <v>43216</v>
      </c>
    </row>
    <row r="13" spans="1:7" ht="15.6">
      <c r="A13" s="11" t="s">
        <v>33</v>
      </c>
      <c r="B13" s="8" t="s">
        <v>31</v>
      </c>
      <c r="C13" s="8" t="s">
        <v>31</v>
      </c>
      <c r="D13" s="8" t="s">
        <v>32</v>
      </c>
      <c r="E13" s="9" t="s">
        <v>21</v>
      </c>
      <c r="F13" s="9">
        <v>43118</v>
      </c>
    </row>
    <row r="14" spans="1:7" ht="31.2">
      <c r="A14" s="15" t="s">
        <v>37</v>
      </c>
      <c r="B14" s="16"/>
      <c r="C14" s="16"/>
      <c r="D14" s="31"/>
      <c r="E14" s="41"/>
      <c r="F14" s="41"/>
    </row>
    <row r="15" spans="1:7" ht="15.6">
      <c r="A15" s="11" t="s">
        <v>38</v>
      </c>
      <c r="B15" s="8" t="s">
        <v>31</v>
      </c>
      <c r="C15" s="8" t="s">
        <v>31</v>
      </c>
      <c r="D15" s="8" t="s">
        <v>32</v>
      </c>
      <c r="E15" s="14" t="s">
        <v>21</v>
      </c>
      <c r="F15" s="9">
        <v>43118</v>
      </c>
    </row>
    <row r="16" spans="1:7" ht="15.6">
      <c r="A16" s="11" t="s">
        <v>40</v>
      </c>
      <c r="B16" s="8" t="s">
        <v>31</v>
      </c>
      <c r="C16" s="8" t="s">
        <v>31</v>
      </c>
      <c r="D16" s="8" t="s">
        <v>32</v>
      </c>
      <c r="E16" s="14" t="s">
        <v>21</v>
      </c>
      <c r="F16" s="9">
        <v>43118</v>
      </c>
    </row>
    <row r="17" spans="1:9" ht="15.6">
      <c r="A17" s="11" t="s">
        <v>160</v>
      </c>
      <c r="B17" s="8" t="s">
        <v>31</v>
      </c>
      <c r="C17" s="8" t="s">
        <v>31</v>
      </c>
      <c r="D17" s="8" t="s">
        <v>32</v>
      </c>
      <c r="E17" s="14" t="s">
        <v>21</v>
      </c>
      <c r="F17" s="9">
        <v>43118</v>
      </c>
    </row>
    <row r="18" spans="1:9" ht="270">
      <c r="A18" s="11" t="s">
        <v>3374</v>
      </c>
      <c r="B18" s="8" t="s">
        <v>44</v>
      </c>
      <c r="C18" s="8" t="s">
        <v>1140</v>
      </c>
      <c r="D18" s="8" t="s">
        <v>2857</v>
      </c>
      <c r="E18" s="14" t="s">
        <v>1141</v>
      </c>
      <c r="F18" s="9">
        <v>43089</v>
      </c>
      <c r="G18" s="12"/>
    </row>
    <row r="19" spans="1:9" ht="210">
      <c r="A19" s="11" t="s">
        <v>47</v>
      </c>
      <c r="B19" s="8" t="s">
        <v>44</v>
      </c>
      <c r="C19" s="8" t="s">
        <v>1142</v>
      </c>
      <c r="D19" s="8" t="s">
        <v>2858</v>
      </c>
      <c r="E19" s="14" t="s">
        <v>1143</v>
      </c>
      <c r="F19" s="9">
        <v>43089</v>
      </c>
      <c r="G19" s="12"/>
      <c r="H19" s="12"/>
      <c r="I19" s="12"/>
    </row>
    <row r="20" spans="1:9" ht="75">
      <c r="A20" s="11" t="s">
        <v>48</v>
      </c>
      <c r="B20" s="8" t="s">
        <v>44</v>
      </c>
      <c r="C20" s="8" t="s">
        <v>1144</v>
      </c>
      <c r="D20" s="8" t="s">
        <v>2859</v>
      </c>
      <c r="E20" s="14">
        <v>43073</v>
      </c>
      <c r="F20" s="9">
        <v>43090</v>
      </c>
      <c r="G20" s="12"/>
      <c r="H20" s="12"/>
    </row>
    <row r="21" spans="1:9" ht="15.6">
      <c r="A21" s="11" t="s">
        <v>49</v>
      </c>
      <c r="B21" s="8" t="s">
        <v>31</v>
      </c>
      <c r="C21" s="8" t="s">
        <v>1145</v>
      </c>
      <c r="D21" s="8" t="s">
        <v>32</v>
      </c>
      <c r="E21" s="14" t="s">
        <v>21</v>
      </c>
      <c r="F21" s="9">
        <v>43089</v>
      </c>
    </row>
    <row r="22" spans="1:9" ht="60">
      <c r="A22" s="11" t="s">
        <v>50</v>
      </c>
      <c r="B22" s="8" t="s">
        <v>41</v>
      </c>
      <c r="C22" s="8" t="s">
        <v>1146</v>
      </c>
      <c r="D22" s="8" t="s">
        <v>2860</v>
      </c>
      <c r="E22" s="14">
        <v>34550</v>
      </c>
      <c r="F22" s="9">
        <v>43089</v>
      </c>
    </row>
    <row r="23" spans="1:9" ht="15.6">
      <c r="A23" s="11" t="s">
        <v>53</v>
      </c>
      <c r="B23" s="8" t="s">
        <v>31</v>
      </c>
      <c r="C23" s="8" t="s">
        <v>1145</v>
      </c>
      <c r="D23" s="8" t="s">
        <v>32</v>
      </c>
      <c r="E23" s="14" t="s">
        <v>21</v>
      </c>
      <c r="F23" s="9">
        <v>43089</v>
      </c>
    </row>
    <row r="24" spans="1:9" ht="45">
      <c r="A24" s="11" t="s">
        <v>54</v>
      </c>
      <c r="B24" s="8" t="s">
        <v>55</v>
      </c>
      <c r="C24" s="8" t="s">
        <v>1147</v>
      </c>
      <c r="D24" s="8" t="s">
        <v>2861</v>
      </c>
      <c r="E24" s="14">
        <v>41403</v>
      </c>
      <c r="F24" s="9">
        <v>43089</v>
      </c>
    </row>
    <row r="25" spans="1:9" ht="60">
      <c r="A25" s="11" t="s">
        <v>59</v>
      </c>
      <c r="B25" s="8" t="s">
        <v>44</v>
      </c>
      <c r="C25" s="8" t="s">
        <v>1148</v>
      </c>
      <c r="D25" s="8" t="s">
        <v>1149</v>
      </c>
      <c r="E25" s="14" t="s">
        <v>1150</v>
      </c>
      <c r="F25" s="9">
        <v>43089</v>
      </c>
    </row>
    <row r="26" spans="1:9" ht="135">
      <c r="A26" s="11" t="s">
        <v>62</v>
      </c>
      <c r="B26" s="8" t="s">
        <v>63</v>
      </c>
      <c r="C26" s="8" t="s">
        <v>1151</v>
      </c>
      <c r="D26" s="8" t="s">
        <v>1152</v>
      </c>
      <c r="E26" s="14" t="s">
        <v>1153</v>
      </c>
      <c r="F26" s="9">
        <v>43089</v>
      </c>
    </row>
    <row r="27" spans="1:9" ht="45">
      <c r="A27" s="11" t="s">
        <v>66</v>
      </c>
      <c r="B27" s="8" t="s">
        <v>44</v>
      </c>
      <c r="C27" s="8" t="s">
        <v>1154</v>
      </c>
      <c r="D27" s="8" t="s">
        <v>2855</v>
      </c>
      <c r="E27" s="14">
        <v>34550</v>
      </c>
      <c r="F27" s="9">
        <v>43089</v>
      </c>
    </row>
    <row r="28" spans="1:9" ht="240">
      <c r="A28" s="11" t="s">
        <v>67</v>
      </c>
      <c r="B28" s="8" t="s">
        <v>44</v>
      </c>
      <c r="C28" s="8" t="s">
        <v>1155</v>
      </c>
      <c r="D28" s="8" t="s">
        <v>1156</v>
      </c>
      <c r="E28" s="14">
        <v>41403</v>
      </c>
      <c r="F28" s="9">
        <v>43089</v>
      </c>
    </row>
    <row r="29" spans="1:9" ht="120">
      <c r="A29" s="11" t="s">
        <v>70</v>
      </c>
      <c r="B29" s="8" t="s">
        <v>44</v>
      </c>
      <c r="C29" s="8" t="s">
        <v>1157</v>
      </c>
      <c r="D29" s="8" t="s">
        <v>2862</v>
      </c>
      <c r="E29" s="9" t="s">
        <v>1158</v>
      </c>
      <c r="F29" s="9">
        <v>43089</v>
      </c>
    </row>
    <row r="30" spans="1:9" ht="15.6">
      <c r="A30" s="15" t="s">
        <v>73</v>
      </c>
      <c r="B30" s="16"/>
      <c r="C30" s="16"/>
      <c r="D30" s="31"/>
      <c r="E30" s="41"/>
      <c r="F30" s="41"/>
    </row>
    <row r="31" spans="1:9" ht="405">
      <c r="A31" s="11" t="s">
        <v>74</v>
      </c>
      <c r="B31" s="8" t="s">
        <v>44</v>
      </c>
      <c r="C31" s="8" t="s">
        <v>1159</v>
      </c>
      <c r="D31" s="8" t="s">
        <v>2863</v>
      </c>
      <c r="E31" s="9">
        <v>43009</v>
      </c>
      <c r="F31" s="9">
        <v>43089</v>
      </c>
    </row>
    <row r="32" spans="1:9" ht="15.6">
      <c r="A32" s="11" t="s">
        <v>3375</v>
      </c>
      <c r="B32" s="8" t="s">
        <v>31</v>
      </c>
      <c r="C32" s="8" t="s">
        <v>1145</v>
      </c>
      <c r="D32" s="8" t="s">
        <v>32</v>
      </c>
      <c r="E32" s="9" t="s">
        <v>21</v>
      </c>
      <c r="F32" s="9">
        <v>43090</v>
      </c>
    </row>
    <row r="33" spans="1:7" ht="15.6">
      <c r="A33" s="11" t="s">
        <v>79</v>
      </c>
      <c r="B33" s="8" t="s">
        <v>31</v>
      </c>
      <c r="C33" s="8" t="s">
        <v>1145</v>
      </c>
      <c r="D33" s="8" t="s">
        <v>32</v>
      </c>
      <c r="E33" s="9" t="s">
        <v>21</v>
      </c>
      <c r="F33" s="9">
        <v>43090</v>
      </c>
    </row>
    <row r="34" spans="1:7" ht="60">
      <c r="A34" s="11" t="s">
        <v>82</v>
      </c>
      <c r="B34" s="8" t="s">
        <v>44</v>
      </c>
      <c r="C34" s="8" t="s">
        <v>1160</v>
      </c>
      <c r="D34" s="8" t="s">
        <v>2864</v>
      </c>
      <c r="E34" s="14" t="s">
        <v>1161</v>
      </c>
      <c r="F34" s="9">
        <v>43090</v>
      </c>
    </row>
    <row r="35" spans="1:7" ht="120">
      <c r="A35" s="11" t="s">
        <v>83</v>
      </c>
      <c r="B35" s="8" t="s">
        <v>44</v>
      </c>
      <c r="C35" s="8" t="s">
        <v>1162</v>
      </c>
      <c r="D35" s="8" t="s">
        <v>2865</v>
      </c>
      <c r="E35" s="14" t="s">
        <v>1163</v>
      </c>
      <c r="F35" s="9">
        <v>43090</v>
      </c>
    </row>
    <row r="36" spans="1:7" ht="315">
      <c r="A36" s="11" t="s">
        <v>86</v>
      </c>
      <c r="B36" s="8" t="s">
        <v>44</v>
      </c>
      <c r="C36" s="8" t="s">
        <v>1164</v>
      </c>
      <c r="D36" s="8" t="s">
        <v>2866</v>
      </c>
      <c r="E36" s="14" t="s">
        <v>1165</v>
      </c>
      <c r="F36" s="9">
        <v>43090</v>
      </c>
    </row>
    <row r="37" spans="1:7" ht="75">
      <c r="A37" s="11" t="s">
        <v>87</v>
      </c>
      <c r="B37" s="8" t="s">
        <v>44</v>
      </c>
      <c r="C37" s="8" t="s">
        <v>1166</v>
      </c>
      <c r="D37" s="8" t="s">
        <v>2867</v>
      </c>
      <c r="E37" s="14">
        <v>43073</v>
      </c>
      <c r="F37" s="9">
        <v>43090</v>
      </c>
      <c r="G37" s="12"/>
    </row>
    <row r="38" spans="1:7" ht="315">
      <c r="A38" s="18" t="s">
        <v>70</v>
      </c>
      <c r="B38" s="8" t="s">
        <v>44</v>
      </c>
      <c r="C38" s="8" t="s">
        <v>1167</v>
      </c>
      <c r="D38" s="8" t="s">
        <v>2868</v>
      </c>
      <c r="E38" s="9">
        <v>43073</v>
      </c>
      <c r="F38" s="9">
        <v>43118</v>
      </c>
    </row>
    <row r="39" spans="1:7" ht="15.6">
      <c r="A39" s="15" t="s">
        <v>93</v>
      </c>
      <c r="B39" s="16"/>
      <c r="C39" s="16"/>
      <c r="D39" s="31"/>
      <c r="E39" s="41"/>
      <c r="F39" s="41"/>
    </row>
    <row r="40" spans="1:7" ht="15.6">
      <c r="A40" s="11" t="s">
        <v>94</v>
      </c>
      <c r="B40" s="8" t="s">
        <v>31</v>
      </c>
      <c r="C40" s="8" t="s">
        <v>31</v>
      </c>
      <c r="D40" s="8" t="s">
        <v>32</v>
      </c>
      <c r="E40" s="9" t="s">
        <v>21</v>
      </c>
      <c r="F40" s="9">
        <v>43118</v>
      </c>
    </row>
    <row r="41" spans="1:7" ht="75">
      <c r="A41" s="11" t="s">
        <v>95</v>
      </c>
      <c r="B41" s="8" t="s">
        <v>44</v>
      </c>
      <c r="C41" s="8" t="s">
        <v>1168</v>
      </c>
      <c r="D41" s="8" t="s">
        <v>1169</v>
      </c>
      <c r="E41" s="9">
        <v>43191</v>
      </c>
      <c r="F41" s="9">
        <v>43216</v>
      </c>
    </row>
    <row r="42" spans="1:7" ht="60">
      <c r="A42" s="11" t="s">
        <v>98</v>
      </c>
      <c r="B42" s="8" t="s">
        <v>44</v>
      </c>
      <c r="C42" s="8" t="s">
        <v>1170</v>
      </c>
      <c r="D42" s="8" t="s">
        <v>1171</v>
      </c>
      <c r="E42" s="9">
        <v>43191</v>
      </c>
      <c r="F42" s="9">
        <v>43216</v>
      </c>
      <c r="G42" s="12"/>
    </row>
    <row r="43" spans="1:7" ht="15.6">
      <c r="A43" s="11" t="s">
        <v>99</v>
      </c>
      <c r="B43" s="8" t="s">
        <v>31</v>
      </c>
      <c r="C43" s="8" t="s">
        <v>31</v>
      </c>
      <c r="D43" s="8" t="s">
        <v>32</v>
      </c>
      <c r="E43" s="9" t="s">
        <v>21</v>
      </c>
      <c r="F43" s="9">
        <v>43090</v>
      </c>
    </row>
    <row r="44" spans="1:7" ht="15.6">
      <c r="A44" s="18" t="s">
        <v>70</v>
      </c>
      <c r="B44" s="8" t="s">
        <v>31</v>
      </c>
      <c r="C44" s="8" t="s">
        <v>31</v>
      </c>
      <c r="D44" s="8" t="s">
        <v>32</v>
      </c>
      <c r="E44" s="9" t="s">
        <v>21</v>
      </c>
      <c r="F44" s="9">
        <v>43090</v>
      </c>
    </row>
    <row r="46" spans="1:7" ht="43.5" customHeight="1">
      <c r="A46" s="150" t="s">
        <v>100</v>
      </c>
      <c r="B46" s="146"/>
      <c r="C46" s="146"/>
      <c r="D46" s="146"/>
      <c r="E46" s="146"/>
      <c r="F46" s="146"/>
    </row>
    <row r="47" spans="1:7" ht="184.2" customHeight="1">
      <c r="A47" s="150" t="s">
        <v>3324</v>
      </c>
      <c r="B47" s="146"/>
      <c r="C47" s="146"/>
      <c r="D47" s="146"/>
      <c r="E47" s="146"/>
      <c r="F47" s="146"/>
    </row>
    <row r="48" spans="1:7">
      <c r="A48" s="51"/>
    </row>
    <row r="49" spans="1:1">
      <c r="A49" s="51"/>
    </row>
    <row r="50" spans="1:1">
      <c r="A50" s="51"/>
    </row>
  </sheetData>
  <mergeCells count="3">
    <mergeCell ref="A1:F1"/>
    <mergeCell ref="A46:F46"/>
    <mergeCell ref="A47:F47"/>
  </mergeCells>
  <hyperlinks>
    <hyperlink ref="A2" location="Summary!A8" display="Back to Summary"/>
  </hyperlinks>
  <pageMargins left="0.25" right="0.25" top="0.5" bottom="0.5" header="0.3" footer="0.3"/>
  <pageSetup paperSize="17" scale="87" fitToHeight="0" orientation="landscape"/>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G51"/>
  <sheetViews>
    <sheetView workbookViewId="0">
      <selection sqref="A1:F1"/>
    </sheetView>
  </sheetViews>
  <sheetFormatPr defaultColWidth="8.6640625" defaultRowHeight="15"/>
  <cols>
    <col min="1" max="1" width="44.33203125" style="1" customWidth="1"/>
    <col min="2" max="2" width="13.6640625" style="1" customWidth="1"/>
    <col min="3" max="3" width="94.33203125" style="1" customWidth="1"/>
    <col min="4" max="4" width="54.6640625" style="1" customWidth="1"/>
    <col min="5" max="6" width="18.33203125" style="1" customWidth="1"/>
    <col min="7" max="7" width="21.33203125" style="1" customWidth="1"/>
    <col min="8" max="16384" width="8.6640625" style="1"/>
  </cols>
  <sheetData>
    <row r="1" spans="1:7" ht="24.6">
      <c r="A1" s="157" t="s">
        <v>886</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103</v>
      </c>
      <c r="C5" s="8" t="s">
        <v>887</v>
      </c>
      <c r="D5" s="8" t="s">
        <v>2837</v>
      </c>
      <c r="E5" s="9">
        <v>43070</v>
      </c>
      <c r="F5" s="9">
        <v>42764</v>
      </c>
    </row>
    <row r="6" spans="1:7" ht="75">
      <c r="A6" s="7" t="s">
        <v>12</v>
      </c>
      <c r="B6" s="8" t="s">
        <v>105</v>
      </c>
      <c r="C6" s="8" t="s">
        <v>888</v>
      </c>
      <c r="D6" s="8" t="s">
        <v>3139</v>
      </c>
      <c r="E6" s="9">
        <v>42186</v>
      </c>
      <c r="F6" s="9">
        <v>43090</v>
      </c>
      <c r="G6" s="10"/>
    </row>
    <row r="7" spans="1:7" ht="46.8">
      <c r="A7" s="11" t="s">
        <v>16</v>
      </c>
      <c r="B7" s="8" t="s">
        <v>243</v>
      </c>
      <c r="C7" s="8" t="s">
        <v>889</v>
      </c>
      <c r="D7" s="8" t="s">
        <v>3140</v>
      </c>
      <c r="E7" s="14">
        <v>41821</v>
      </c>
      <c r="F7" s="9">
        <v>43090</v>
      </c>
      <c r="G7" s="12"/>
    </row>
    <row r="8" spans="1:7" ht="180">
      <c r="A8" s="11" t="s">
        <v>20</v>
      </c>
      <c r="B8" s="13" t="s">
        <v>582</v>
      </c>
      <c r="C8" s="8" t="s">
        <v>890</v>
      </c>
      <c r="D8" s="8" t="s">
        <v>3141</v>
      </c>
      <c r="E8" s="14" t="s">
        <v>891</v>
      </c>
      <c r="F8" s="9">
        <v>43090</v>
      </c>
    </row>
    <row r="9" spans="1:7" ht="15.6">
      <c r="A9" s="11" t="s">
        <v>22</v>
      </c>
      <c r="B9" s="8" t="s">
        <v>31</v>
      </c>
      <c r="C9" s="13" t="s">
        <v>31</v>
      </c>
      <c r="D9" s="8" t="s">
        <v>32</v>
      </c>
      <c r="E9" s="9" t="s">
        <v>21</v>
      </c>
      <c r="F9" s="9">
        <v>43090</v>
      </c>
    </row>
    <row r="10" spans="1:7" ht="15.6">
      <c r="A10" s="11" t="s">
        <v>25</v>
      </c>
      <c r="B10" s="8" t="s">
        <v>31</v>
      </c>
      <c r="C10" s="8" t="s">
        <v>31</v>
      </c>
      <c r="D10" s="8" t="s">
        <v>32</v>
      </c>
      <c r="E10" s="9" t="s">
        <v>21</v>
      </c>
      <c r="F10" s="9">
        <v>43090</v>
      </c>
    </row>
    <row r="11" spans="1:7" ht="15.6">
      <c r="A11" s="11" t="s">
        <v>27</v>
      </c>
      <c r="B11" s="8" t="s">
        <v>31</v>
      </c>
      <c r="C11" s="8" t="s">
        <v>31</v>
      </c>
      <c r="D11" s="8" t="s">
        <v>32</v>
      </c>
      <c r="E11" s="9" t="s">
        <v>21</v>
      </c>
      <c r="F11" s="9">
        <v>43090</v>
      </c>
    </row>
    <row r="12" spans="1:7" ht="15.6">
      <c r="A12" s="11" t="s">
        <v>30</v>
      </c>
      <c r="B12" s="8" t="s">
        <v>31</v>
      </c>
      <c r="C12" s="8" t="s">
        <v>31</v>
      </c>
      <c r="D12" s="8" t="s">
        <v>32</v>
      </c>
      <c r="E12" s="9" t="s">
        <v>21</v>
      </c>
      <c r="F12" s="9">
        <v>43090</v>
      </c>
    </row>
    <row r="13" spans="1:7" ht="15.6">
      <c r="A13" s="11" t="s">
        <v>33</v>
      </c>
      <c r="B13" s="8" t="s">
        <v>31</v>
      </c>
      <c r="C13" s="8" t="s">
        <v>31</v>
      </c>
      <c r="D13" s="8" t="s">
        <v>32</v>
      </c>
      <c r="E13" s="14" t="s">
        <v>21</v>
      </c>
      <c r="F13" s="9">
        <v>43090</v>
      </c>
    </row>
    <row r="14" spans="1:7" ht="31.2">
      <c r="A14" s="15" t="s">
        <v>37</v>
      </c>
      <c r="B14" s="16"/>
      <c r="C14" s="16"/>
      <c r="D14" s="17"/>
      <c r="E14" s="17"/>
      <c r="F14" s="17"/>
    </row>
    <row r="15" spans="1:7" ht="75">
      <c r="A15" s="11" t="s">
        <v>38</v>
      </c>
      <c r="B15" s="8" t="s">
        <v>194</v>
      </c>
      <c r="C15" s="8" t="s">
        <v>892</v>
      </c>
      <c r="D15" s="8" t="s">
        <v>3140</v>
      </c>
      <c r="E15" s="14">
        <v>41821</v>
      </c>
      <c r="F15" s="9">
        <v>43090</v>
      </c>
    </row>
    <row r="16" spans="1:7" ht="135">
      <c r="A16" s="11" t="s">
        <v>40</v>
      </c>
      <c r="B16" s="8" t="s">
        <v>893</v>
      </c>
      <c r="C16" s="8" t="s">
        <v>894</v>
      </c>
      <c r="D16" s="8" t="s">
        <v>895</v>
      </c>
      <c r="E16" s="14">
        <v>42614</v>
      </c>
      <c r="F16" s="9">
        <v>43090</v>
      </c>
    </row>
    <row r="17" spans="1:6" ht="195">
      <c r="A17" s="11" t="s">
        <v>160</v>
      </c>
      <c r="B17" s="8" t="s">
        <v>105</v>
      </c>
      <c r="C17" s="8" t="s">
        <v>896</v>
      </c>
      <c r="D17" s="8" t="s">
        <v>897</v>
      </c>
      <c r="E17" s="14" t="s">
        <v>898</v>
      </c>
      <c r="F17" s="9">
        <v>43090</v>
      </c>
    </row>
    <row r="18" spans="1:6" ht="409.6">
      <c r="A18" s="11" t="s">
        <v>3374</v>
      </c>
      <c r="B18" s="8" t="s">
        <v>44</v>
      </c>
      <c r="C18" s="8" t="s">
        <v>899</v>
      </c>
      <c r="D18" s="8" t="s">
        <v>3142</v>
      </c>
      <c r="E18" s="14" t="s">
        <v>900</v>
      </c>
      <c r="F18" s="9">
        <v>43090</v>
      </c>
    </row>
    <row r="19" spans="1:6" ht="15.6">
      <c r="A19" s="11" t="s">
        <v>47</v>
      </c>
      <c r="B19" s="8" t="s">
        <v>31</v>
      </c>
      <c r="C19" s="8" t="s">
        <v>31</v>
      </c>
      <c r="D19" s="8" t="s">
        <v>32</v>
      </c>
      <c r="E19" s="14" t="s">
        <v>21</v>
      </c>
      <c r="F19" s="9">
        <v>43090</v>
      </c>
    </row>
    <row r="20" spans="1:6" ht="15.6">
      <c r="A20" s="32" t="s">
        <v>48</v>
      </c>
      <c r="B20" s="8" t="s">
        <v>31</v>
      </c>
      <c r="C20" s="8" t="s">
        <v>31</v>
      </c>
      <c r="D20" s="8" t="s">
        <v>32</v>
      </c>
      <c r="E20" s="14" t="s">
        <v>21</v>
      </c>
      <c r="F20" s="9">
        <v>43122</v>
      </c>
    </row>
    <row r="21" spans="1:6" ht="15.6">
      <c r="A21" s="11" t="s">
        <v>49</v>
      </c>
      <c r="B21" s="8" t="s">
        <v>31</v>
      </c>
      <c r="C21" s="8" t="s">
        <v>31</v>
      </c>
      <c r="D21" s="8" t="s">
        <v>32</v>
      </c>
      <c r="E21" s="14">
        <v>42628</v>
      </c>
      <c r="F21" s="9">
        <v>43122</v>
      </c>
    </row>
    <row r="22" spans="1:6" ht="225">
      <c r="A22" s="11" t="s">
        <v>50</v>
      </c>
      <c r="B22" s="8" t="s">
        <v>41</v>
      </c>
      <c r="C22" s="8" t="s">
        <v>901</v>
      </c>
      <c r="D22" s="8" t="s">
        <v>3143</v>
      </c>
      <c r="E22" s="14" t="s">
        <v>902</v>
      </c>
      <c r="F22" s="9">
        <v>43090</v>
      </c>
    </row>
    <row r="23" spans="1:6" ht="60">
      <c r="A23" s="11" t="s">
        <v>53</v>
      </c>
      <c r="B23" s="8" t="s">
        <v>41</v>
      </c>
      <c r="C23" s="8" t="s">
        <v>903</v>
      </c>
      <c r="D23" s="8" t="s">
        <v>3144</v>
      </c>
      <c r="E23" s="14">
        <v>40210</v>
      </c>
      <c r="F23" s="9">
        <v>43090</v>
      </c>
    </row>
    <row r="24" spans="1:6" ht="75">
      <c r="A24" s="11" t="s">
        <v>54</v>
      </c>
      <c r="B24" s="8" t="s">
        <v>904</v>
      </c>
      <c r="C24" s="8" t="s">
        <v>905</v>
      </c>
      <c r="D24" s="8" t="s">
        <v>906</v>
      </c>
      <c r="E24" s="14">
        <v>42979</v>
      </c>
      <c r="F24" s="9">
        <v>43090</v>
      </c>
    </row>
    <row r="25" spans="1:6" ht="45">
      <c r="A25" s="11" t="s">
        <v>59</v>
      </c>
      <c r="B25" s="8" t="s">
        <v>44</v>
      </c>
      <c r="C25" s="8" t="s">
        <v>907</v>
      </c>
      <c r="D25" s="8" t="s">
        <v>908</v>
      </c>
      <c r="E25" s="14">
        <v>39213</v>
      </c>
      <c r="F25" s="9">
        <v>43090</v>
      </c>
    </row>
    <row r="26" spans="1:6" ht="90">
      <c r="A26" s="11" t="s">
        <v>62</v>
      </c>
      <c r="B26" s="8" t="s">
        <v>63</v>
      </c>
      <c r="C26" s="8" t="s">
        <v>909</v>
      </c>
      <c r="D26" s="8" t="s">
        <v>3145</v>
      </c>
      <c r="E26" s="14" t="s">
        <v>910</v>
      </c>
      <c r="F26" s="9">
        <v>43090</v>
      </c>
    </row>
    <row r="27" spans="1:6" ht="285">
      <c r="A27" s="11" t="s">
        <v>66</v>
      </c>
      <c r="B27" s="8" t="s">
        <v>44</v>
      </c>
      <c r="C27" s="8" t="s">
        <v>911</v>
      </c>
      <c r="D27" s="8" t="s">
        <v>912</v>
      </c>
      <c r="E27" s="14">
        <v>37434</v>
      </c>
      <c r="F27" s="9">
        <v>43090</v>
      </c>
    </row>
    <row r="28" spans="1:6" ht="195">
      <c r="A28" s="11" t="s">
        <v>67</v>
      </c>
      <c r="B28" s="8" t="s">
        <v>44</v>
      </c>
      <c r="C28" s="8" t="s">
        <v>913</v>
      </c>
      <c r="D28" s="8" t="s">
        <v>3146</v>
      </c>
      <c r="E28" s="14">
        <v>42186</v>
      </c>
      <c r="F28" s="9">
        <v>43090</v>
      </c>
    </row>
    <row r="29" spans="1:6" ht="60">
      <c r="A29" s="11" t="s">
        <v>70</v>
      </c>
      <c r="B29" s="8" t="s">
        <v>44</v>
      </c>
      <c r="C29" s="8" t="s">
        <v>914</v>
      </c>
      <c r="D29" s="8" t="s">
        <v>3147</v>
      </c>
      <c r="E29" s="9">
        <v>41000</v>
      </c>
      <c r="F29" s="9">
        <v>43090</v>
      </c>
    </row>
    <row r="30" spans="1:6" ht="16.5" customHeight="1">
      <c r="A30" s="15" t="s">
        <v>73</v>
      </c>
      <c r="B30" s="16"/>
      <c r="C30" s="16"/>
      <c r="D30" s="17"/>
      <c r="E30" s="34"/>
      <c r="F30" s="34"/>
    </row>
    <row r="31" spans="1:6" ht="409.6">
      <c r="A31" s="11" t="s">
        <v>74</v>
      </c>
      <c r="B31" s="8" t="s">
        <v>44</v>
      </c>
      <c r="C31" s="8" t="s">
        <v>915</v>
      </c>
      <c r="D31" s="8" t="s">
        <v>3148</v>
      </c>
      <c r="E31" s="9" t="s">
        <v>916</v>
      </c>
      <c r="F31" s="9">
        <v>43090</v>
      </c>
    </row>
    <row r="32" spans="1:6" ht="240">
      <c r="A32" s="11" t="s">
        <v>3375</v>
      </c>
      <c r="B32" s="8" t="s">
        <v>44</v>
      </c>
      <c r="C32" s="8" t="s">
        <v>917</v>
      </c>
      <c r="D32" s="8" t="s">
        <v>3142</v>
      </c>
      <c r="E32" s="9" t="s">
        <v>918</v>
      </c>
      <c r="F32" s="9">
        <v>43090</v>
      </c>
    </row>
    <row r="33" spans="1:6" ht="15.6">
      <c r="A33" s="11" t="s">
        <v>79</v>
      </c>
      <c r="B33" s="8" t="s">
        <v>31</v>
      </c>
      <c r="C33" s="8" t="s">
        <v>31</v>
      </c>
      <c r="D33" s="8" t="s">
        <v>32</v>
      </c>
      <c r="E33" s="9" t="s">
        <v>21</v>
      </c>
      <c r="F33" s="9">
        <v>43090</v>
      </c>
    </row>
    <row r="34" spans="1:6" ht="45">
      <c r="A34" s="11" t="s">
        <v>82</v>
      </c>
      <c r="B34" s="8" t="s">
        <v>44</v>
      </c>
      <c r="C34" s="8" t="s">
        <v>919</v>
      </c>
      <c r="D34" s="8" t="s">
        <v>3149</v>
      </c>
      <c r="E34" s="14" t="s">
        <v>920</v>
      </c>
      <c r="F34" s="9">
        <v>43090</v>
      </c>
    </row>
    <row r="35" spans="1:6" ht="45">
      <c r="A35" s="11" t="s">
        <v>83</v>
      </c>
      <c r="B35" s="8" t="s">
        <v>44</v>
      </c>
      <c r="C35" s="8" t="s">
        <v>919</v>
      </c>
      <c r="D35" s="8" t="s">
        <v>3149</v>
      </c>
      <c r="E35" s="14" t="s">
        <v>920</v>
      </c>
      <c r="F35" s="9">
        <v>43090</v>
      </c>
    </row>
    <row r="36" spans="1:6" ht="15.6">
      <c r="A36" s="11" t="s">
        <v>86</v>
      </c>
      <c r="B36" s="8" t="s">
        <v>31</v>
      </c>
      <c r="C36" s="8" t="s">
        <v>31</v>
      </c>
      <c r="D36" s="8" t="s">
        <v>32</v>
      </c>
      <c r="E36" s="14" t="s">
        <v>21</v>
      </c>
      <c r="F36" s="9">
        <v>43090</v>
      </c>
    </row>
    <row r="37" spans="1:6" ht="120">
      <c r="A37" s="11" t="s">
        <v>87</v>
      </c>
      <c r="B37" s="8" t="s">
        <v>44</v>
      </c>
      <c r="C37" s="8" t="s">
        <v>921</v>
      </c>
      <c r="D37" s="8" t="s">
        <v>3150</v>
      </c>
      <c r="E37" s="14">
        <v>39197</v>
      </c>
      <c r="F37" s="9">
        <v>43090</v>
      </c>
    </row>
    <row r="38" spans="1:6" ht="90">
      <c r="A38" s="18" t="s">
        <v>70</v>
      </c>
      <c r="B38" s="8" t="s">
        <v>44</v>
      </c>
      <c r="C38" s="8" t="s">
        <v>922</v>
      </c>
      <c r="D38" s="8" t="s">
        <v>923</v>
      </c>
      <c r="E38" s="14">
        <v>41456</v>
      </c>
      <c r="F38" s="9">
        <v>43090</v>
      </c>
    </row>
    <row r="39" spans="1:6" ht="15.6">
      <c r="A39" s="15" t="s">
        <v>93</v>
      </c>
      <c r="B39" s="16"/>
      <c r="C39" s="16"/>
      <c r="D39" s="17"/>
      <c r="E39" s="34"/>
      <c r="F39" s="34"/>
    </row>
    <row r="40" spans="1:6" ht="15.6">
      <c r="A40" s="11" t="s">
        <v>94</v>
      </c>
      <c r="B40" s="8" t="s">
        <v>31</v>
      </c>
      <c r="C40" s="8" t="s">
        <v>31</v>
      </c>
      <c r="D40" s="8" t="s">
        <v>32</v>
      </c>
      <c r="E40" s="9" t="s">
        <v>21</v>
      </c>
      <c r="F40" s="9">
        <v>43090</v>
      </c>
    </row>
    <row r="41" spans="1:6" ht="105">
      <c r="A41" s="11" t="s">
        <v>95</v>
      </c>
      <c r="B41" s="8" t="s">
        <v>44</v>
      </c>
      <c r="C41" s="8" t="s">
        <v>924</v>
      </c>
      <c r="D41" s="8" t="s">
        <v>3144</v>
      </c>
      <c r="E41" s="9">
        <v>40210</v>
      </c>
      <c r="F41" s="9">
        <v>43090</v>
      </c>
    </row>
    <row r="42" spans="1:6" ht="75">
      <c r="A42" s="11" t="s">
        <v>98</v>
      </c>
      <c r="B42" s="8" t="s">
        <v>44</v>
      </c>
      <c r="C42" s="8" t="s">
        <v>925</v>
      </c>
      <c r="D42" s="8" t="s">
        <v>3151</v>
      </c>
      <c r="E42" s="9">
        <v>42461</v>
      </c>
      <c r="F42" s="9">
        <v>43090</v>
      </c>
    </row>
    <row r="43" spans="1:6" ht="15.6">
      <c r="A43" s="11" t="s">
        <v>99</v>
      </c>
      <c r="B43" s="8" t="s">
        <v>31</v>
      </c>
      <c r="C43" s="8" t="s">
        <v>31</v>
      </c>
      <c r="D43" s="8" t="s">
        <v>32</v>
      </c>
      <c r="E43" s="9" t="s">
        <v>21</v>
      </c>
      <c r="F43" s="9">
        <v>43090</v>
      </c>
    </row>
    <row r="44" spans="1:6" ht="15.6">
      <c r="A44" s="11" t="s">
        <v>70</v>
      </c>
      <c r="B44" s="8" t="s">
        <v>31</v>
      </c>
      <c r="C44" s="8" t="s">
        <v>31</v>
      </c>
      <c r="D44" s="8" t="s">
        <v>32</v>
      </c>
      <c r="E44" s="9" t="s">
        <v>21</v>
      </c>
      <c r="F44" s="9">
        <v>43090</v>
      </c>
    </row>
    <row r="45" spans="1:6" ht="15.6">
      <c r="A45" s="35"/>
      <c r="B45" s="35"/>
      <c r="C45" s="35"/>
      <c r="D45" s="24"/>
      <c r="E45" s="36"/>
      <c r="F45" s="38"/>
    </row>
    <row r="46" spans="1:6" ht="39.75" customHeight="1">
      <c r="A46" s="151" t="s">
        <v>471</v>
      </c>
      <c r="B46" s="146"/>
      <c r="C46" s="146"/>
      <c r="D46" s="146"/>
      <c r="E46" s="146"/>
      <c r="F46" s="146"/>
    </row>
    <row r="47" spans="1:6" ht="210" customHeight="1">
      <c r="A47" s="146" t="s">
        <v>926</v>
      </c>
      <c r="B47" s="146"/>
      <c r="C47" s="146"/>
      <c r="D47" s="146"/>
      <c r="E47" s="146"/>
      <c r="F47" s="146"/>
    </row>
    <row r="48" spans="1:6">
      <c r="A48" s="28"/>
      <c r="B48" s="28"/>
      <c r="C48" s="28"/>
      <c r="D48" s="28"/>
    </row>
    <row r="49" spans="1:4">
      <c r="A49" s="28"/>
      <c r="B49" s="26"/>
      <c r="C49" s="28"/>
      <c r="D49" s="28"/>
    </row>
    <row r="50" spans="1:4">
      <c r="A50" s="28"/>
      <c r="B50" s="26"/>
      <c r="C50" s="28"/>
      <c r="D50" s="28"/>
    </row>
    <row r="51" spans="1:4">
      <c r="A51" s="37"/>
      <c r="B51" s="26"/>
      <c r="C51" s="26"/>
      <c r="D51" s="2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G60"/>
  <sheetViews>
    <sheetView workbookViewId="0">
      <selection sqref="A1:F1"/>
    </sheetView>
  </sheetViews>
  <sheetFormatPr defaultColWidth="8.6640625" defaultRowHeight="15"/>
  <cols>
    <col min="1" max="1" width="44.33203125" style="1" customWidth="1"/>
    <col min="2" max="2" width="13.6640625" style="1" customWidth="1"/>
    <col min="3" max="3" width="94.33203125" style="1" customWidth="1"/>
    <col min="4" max="4" width="54.6640625" style="1" customWidth="1"/>
    <col min="5" max="6" width="18.33203125" style="1" customWidth="1"/>
    <col min="7" max="7" width="21.33203125" style="1" customWidth="1"/>
    <col min="8" max="16384" width="8.6640625" style="1"/>
  </cols>
  <sheetData>
    <row r="1" spans="1:7" ht="24.6">
      <c r="A1" s="157" t="s">
        <v>927</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928</v>
      </c>
      <c r="C5" s="8" t="s">
        <v>929</v>
      </c>
      <c r="D5" s="8" t="s">
        <v>2837</v>
      </c>
      <c r="E5" s="9">
        <v>43070</v>
      </c>
      <c r="F5" s="9">
        <v>42764</v>
      </c>
    </row>
    <row r="6" spans="1:7" ht="75">
      <c r="A6" s="7" t="s">
        <v>12</v>
      </c>
      <c r="B6" s="8" t="s">
        <v>930</v>
      </c>
      <c r="C6" s="8" t="s">
        <v>931</v>
      </c>
      <c r="D6" s="8" t="s">
        <v>3152</v>
      </c>
      <c r="E6" s="9">
        <v>34807</v>
      </c>
      <c r="F6" s="9">
        <v>43088</v>
      </c>
      <c r="G6" s="10"/>
    </row>
    <row r="7" spans="1:7" ht="135">
      <c r="A7" s="11" t="s">
        <v>16</v>
      </c>
      <c r="B7" s="8" t="s">
        <v>243</v>
      </c>
      <c r="C7" s="8" t="s">
        <v>932</v>
      </c>
      <c r="D7" s="8" t="s">
        <v>3153</v>
      </c>
      <c r="E7" s="9" t="s">
        <v>933</v>
      </c>
      <c r="F7" s="9">
        <v>43088</v>
      </c>
      <c r="G7" s="12"/>
    </row>
    <row r="8" spans="1:7" ht="105">
      <c r="A8" s="11" t="s">
        <v>20</v>
      </c>
      <c r="B8" s="13" t="s">
        <v>187</v>
      </c>
      <c r="C8" s="8" t="s">
        <v>934</v>
      </c>
      <c r="D8" s="8" t="s">
        <v>3154</v>
      </c>
      <c r="E8" s="14" t="s">
        <v>935</v>
      </c>
      <c r="F8" s="9">
        <v>43088</v>
      </c>
    </row>
    <row r="9" spans="1:7" ht="75">
      <c r="A9" s="11" t="s">
        <v>22</v>
      </c>
      <c r="B9" s="8">
        <v>0</v>
      </c>
      <c r="C9" s="13" t="s">
        <v>936</v>
      </c>
      <c r="D9" s="8" t="s">
        <v>937</v>
      </c>
      <c r="E9" s="9">
        <v>42736</v>
      </c>
      <c r="F9" s="9">
        <v>43088</v>
      </c>
    </row>
    <row r="10" spans="1:7" ht="60">
      <c r="A10" s="11" t="s">
        <v>25</v>
      </c>
      <c r="B10" s="8" t="s">
        <v>26</v>
      </c>
      <c r="C10" s="8" t="s">
        <v>938</v>
      </c>
      <c r="D10" s="8" t="s">
        <v>3155</v>
      </c>
      <c r="E10" s="9">
        <v>40276</v>
      </c>
      <c r="F10" s="9">
        <v>43088</v>
      </c>
    </row>
    <row r="11" spans="1:7" ht="210">
      <c r="A11" s="11" t="s">
        <v>27</v>
      </c>
      <c r="B11" s="8" t="s">
        <v>939</v>
      </c>
      <c r="C11" s="8" t="s">
        <v>940</v>
      </c>
      <c r="D11" s="8" t="s">
        <v>3156</v>
      </c>
      <c r="E11" s="9" t="s">
        <v>941</v>
      </c>
      <c r="F11" s="9">
        <v>43088</v>
      </c>
    </row>
    <row r="12" spans="1:7" ht="75">
      <c r="A12" s="11" t="s">
        <v>30</v>
      </c>
      <c r="B12" s="8" t="s">
        <v>942</v>
      </c>
      <c r="C12" s="8" t="s">
        <v>943</v>
      </c>
      <c r="D12" s="8" t="s">
        <v>944</v>
      </c>
      <c r="E12" s="14">
        <v>42278</v>
      </c>
      <c r="F12" s="9">
        <v>43088</v>
      </c>
    </row>
    <row r="13" spans="1:7" ht="210">
      <c r="A13" s="11" t="s">
        <v>33</v>
      </c>
      <c r="B13" s="8" t="s">
        <v>945</v>
      </c>
      <c r="C13" s="8" t="s">
        <v>946</v>
      </c>
      <c r="D13" s="8" t="s">
        <v>947</v>
      </c>
      <c r="E13" s="14">
        <v>42736</v>
      </c>
      <c r="F13" s="9">
        <v>43088</v>
      </c>
    </row>
    <row r="14" spans="1:7" ht="31.2">
      <c r="A14" s="15" t="s">
        <v>37</v>
      </c>
      <c r="B14" s="16"/>
      <c r="C14" s="16"/>
      <c r="D14" s="31"/>
      <c r="E14" s="17"/>
      <c r="F14" s="17"/>
    </row>
    <row r="15" spans="1:7" ht="15.6">
      <c r="A15" s="11" t="s">
        <v>38</v>
      </c>
      <c r="B15" s="8" t="s">
        <v>31</v>
      </c>
      <c r="C15" s="8" t="s">
        <v>31</v>
      </c>
      <c r="D15" s="8" t="s">
        <v>32</v>
      </c>
      <c r="E15" s="14" t="s">
        <v>21</v>
      </c>
      <c r="F15" s="9">
        <v>43088</v>
      </c>
    </row>
    <row r="16" spans="1:7" ht="135">
      <c r="A16" s="11" t="s">
        <v>40</v>
      </c>
      <c r="B16" s="8" t="s">
        <v>948</v>
      </c>
      <c r="C16" s="8" t="s">
        <v>949</v>
      </c>
      <c r="D16" s="8" t="s">
        <v>3157</v>
      </c>
      <c r="E16" s="14" t="s">
        <v>950</v>
      </c>
      <c r="F16" s="9">
        <v>43088</v>
      </c>
    </row>
    <row r="17" spans="1:6" ht="165">
      <c r="A17" s="11" t="s">
        <v>160</v>
      </c>
      <c r="B17" s="8" t="s">
        <v>128</v>
      </c>
      <c r="C17" s="8" t="s">
        <v>951</v>
      </c>
      <c r="D17" s="8" t="s">
        <v>952</v>
      </c>
      <c r="E17" s="14">
        <v>38718</v>
      </c>
      <c r="F17" s="9">
        <v>43088</v>
      </c>
    </row>
    <row r="18" spans="1:6" ht="15.6">
      <c r="A18" s="11" t="s">
        <v>3374</v>
      </c>
      <c r="B18" s="8" t="s">
        <v>31</v>
      </c>
      <c r="C18" s="8" t="s">
        <v>31</v>
      </c>
      <c r="D18" s="8" t="s">
        <v>32</v>
      </c>
      <c r="E18" s="14" t="s">
        <v>21</v>
      </c>
      <c r="F18" s="9">
        <v>43088</v>
      </c>
    </row>
    <row r="19" spans="1:6" ht="15.6">
      <c r="A19" s="11" t="s">
        <v>47</v>
      </c>
      <c r="B19" s="8" t="s">
        <v>31</v>
      </c>
      <c r="C19" s="8" t="s">
        <v>31</v>
      </c>
      <c r="D19" s="8" t="s">
        <v>32</v>
      </c>
      <c r="E19" s="14" t="s">
        <v>21</v>
      </c>
      <c r="F19" s="9">
        <v>43088</v>
      </c>
    </row>
    <row r="20" spans="1:6" ht="15.6">
      <c r="A20" s="11" t="s">
        <v>48</v>
      </c>
      <c r="B20" s="8" t="s">
        <v>31</v>
      </c>
      <c r="C20" s="8" t="s">
        <v>31</v>
      </c>
      <c r="D20" s="8" t="s">
        <v>32</v>
      </c>
      <c r="E20" s="14" t="s">
        <v>21</v>
      </c>
      <c r="F20" s="9">
        <v>43088</v>
      </c>
    </row>
    <row r="21" spans="1:6" ht="15.6">
      <c r="A21" s="11" t="s">
        <v>49</v>
      </c>
      <c r="B21" s="8" t="s">
        <v>31</v>
      </c>
      <c r="C21" s="8" t="s">
        <v>31</v>
      </c>
      <c r="D21" s="8" t="s">
        <v>32</v>
      </c>
      <c r="E21" s="14" t="s">
        <v>21</v>
      </c>
      <c r="F21" s="9">
        <v>43088</v>
      </c>
    </row>
    <row r="22" spans="1:6" ht="45">
      <c r="A22" s="11" t="s">
        <v>50</v>
      </c>
      <c r="B22" s="8" t="s">
        <v>128</v>
      </c>
      <c r="C22" s="8" t="s">
        <v>953</v>
      </c>
      <c r="D22" s="8" t="s">
        <v>3158</v>
      </c>
      <c r="E22" s="14">
        <v>37082</v>
      </c>
      <c r="F22" s="9">
        <v>43088</v>
      </c>
    </row>
    <row r="23" spans="1:6" ht="165">
      <c r="A23" s="11" t="s">
        <v>53</v>
      </c>
      <c r="B23" s="8" t="s">
        <v>954</v>
      </c>
      <c r="C23" s="8" t="s">
        <v>955</v>
      </c>
      <c r="D23" s="8" t="s">
        <v>3159</v>
      </c>
      <c r="E23" s="14" t="s">
        <v>956</v>
      </c>
      <c r="F23" s="9">
        <v>43088</v>
      </c>
    </row>
    <row r="24" spans="1:6" ht="150">
      <c r="A24" s="11" t="s">
        <v>54</v>
      </c>
      <c r="B24" s="8" t="s">
        <v>260</v>
      </c>
      <c r="C24" s="8" t="s">
        <v>957</v>
      </c>
      <c r="D24" s="8" t="s">
        <v>3160</v>
      </c>
      <c r="E24" s="14" t="s">
        <v>958</v>
      </c>
      <c r="F24" s="9">
        <v>43088</v>
      </c>
    </row>
    <row r="25" spans="1:6" ht="150">
      <c r="A25" s="11" t="s">
        <v>59</v>
      </c>
      <c r="B25" s="8" t="s">
        <v>44</v>
      </c>
      <c r="C25" s="8" t="s">
        <v>959</v>
      </c>
      <c r="D25" s="8" t="s">
        <v>3161</v>
      </c>
      <c r="E25" s="14">
        <v>40589</v>
      </c>
      <c r="F25" s="9">
        <v>43088</v>
      </c>
    </row>
    <row r="26" spans="1:6" ht="75">
      <c r="A26" s="11" t="s">
        <v>62</v>
      </c>
      <c r="B26" s="8" t="s">
        <v>63</v>
      </c>
      <c r="C26" s="8" t="s">
        <v>960</v>
      </c>
      <c r="D26" s="8" t="s">
        <v>961</v>
      </c>
      <c r="E26" s="14">
        <v>42736</v>
      </c>
      <c r="F26" s="9">
        <v>43088</v>
      </c>
    </row>
    <row r="27" spans="1:6" ht="135">
      <c r="A27" s="11" t="s">
        <v>66</v>
      </c>
      <c r="B27" s="8" t="s">
        <v>44</v>
      </c>
      <c r="C27" s="8" t="s">
        <v>962</v>
      </c>
      <c r="D27" s="8" t="s">
        <v>3161</v>
      </c>
      <c r="E27" s="14">
        <v>40589</v>
      </c>
      <c r="F27" s="9">
        <v>43088</v>
      </c>
    </row>
    <row r="28" spans="1:6" ht="210">
      <c r="A28" s="11" t="s">
        <v>67</v>
      </c>
      <c r="B28" s="8" t="s">
        <v>44</v>
      </c>
      <c r="C28" s="8" t="s">
        <v>963</v>
      </c>
      <c r="D28" s="8" t="s">
        <v>3162</v>
      </c>
      <c r="E28" s="14">
        <v>38216</v>
      </c>
      <c r="F28" s="9">
        <v>43088</v>
      </c>
    </row>
    <row r="29" spans="1:6" ht="15.6">
      <c r="A29" s="11" t="s">
        <v>70</v>
      </c>
      <c r="B29" s="8" t="s">
        <v>31</v>
      </c>
      <c r="C29" s="8" t="s">
        <v>31</v>
      </c>
      <c r="D29" s="8" t="s">
        <v>32</v>
      </c>
      <c r="E29" s="9" t="s">
        <v>21</v>
      </c>
      <c r="F29" s="9">
        <v>43088</v>
      </c>
    </row>
    <row r="30" spans="1:6" ht="16.5" customHeight="1">
      <c r="A30" s="15" t="s">
        <v>73</v>
      </c>
      <c r="B30" s="16"/>
      <c r="C30" s="16"/>
      <c r="D30" s="17"/>
      <c r="E30" s="34"/>
      <c r="F30" s="34"/>
    </row>
    <row r="31" spans="1:6" ht="409.6">
      <c r="A31" s="11" t="s">
        <v>74</v>
      </c>
      <c r="B31" s="8" t="s">
        <v>44</v>
      </c>
      <c r="C31" s="8" t="s">
        <v>964</v>
      </c>
      <c r="D31" s="8" t="s">
        <v>3163</v>
      </c>
      <c r="E31" s="9" t="s">
        <v>965</v>
      </c>
      <c r="F31" s="9">
        <v>43088</v>
      </c>
    </row>
    <row r="32" spans="1:6" ht="409.6">
      <c r="A32" s="11" t="s">
        <v>3375</v>
      </c>
      <c r="B32" s="8" t="s">
        <v>44</v>
      </c>
      <c r="C32" s="8" t="s">
        <v>966</v>
      </c>
      <c r="D32" s="8" t="s">
        <v>3164</v>
      </c>
      <c r="E32" s="9" t="s">
        <v>967</v>
      </c>
      <c r="F32" s="9">
        <v>43088</v>
      </c>
    </row>
    <row r="33" spans="1:6" ht="15.6">
      <c r="A33" s="11" t="s">
        <v>79</v>
      </c>
      <c r="B33" s="8" t="s">
        <v>31</v>
      </c>
      <c r="C33" s="8" t="s">
        <v>31</v>
      </c>
      <c r="D33" s="8" t="s">
        <v>32</v>
      </c>
      <c r="E33" s="9" t="s">
        <v>21</v>
      </c>
      <c r="F33" s="9">
        <v>43088</v>
      </c>
    </row>
    <row r="34" spans="1:6" ht="15.6">
      <c r="A34" s="11" t="s">
        <v>82</v>
      </c>
      <c r="B34" s="8" t="s">
        <v>31</v>
      </c>
      <c r="C34" s="8" t="s">
        <v>31</v>
      </c>
      <c r="D34" s="8" t="s">
        <v>32</v>
      </c>
      <c r="E34" s="14" t="s">
        <v>21</v>
      </c>
      <c r="F34" s="9">
        <v>43088</v>
      </c>
    </row>
    <row r="35" spans="1:6" ht="120">
      <c r="A35" s="11" t="s">
        <v>83</v>
      </c>
      <c r="B35" s="8" t="s">
        <v>44</v>
      </c>
      <c r="C35" s="8" t="s">
        <v>968</v>
      </c>
      <c r="D35" s="8" t="s">
        <v>969</v>
      </c>
      <c r="E35" s="14">
        <v>41091</v>
      </c>
      <c r="F35" s="9">
        <v>43088</v>
      </c>
    </row>
    <row r="36" spans="1:6" ht="15.6">
      <c r="A36" s="11" t="s">
        <v>86</v>
      </c>
      <c r="B36" s="8" t="s">
        <v>31</v>
      </c>
      <c r="C36" s="8" t="s">
        <v>31</v>
      </c>
      <c r="D36" s="8" t="s">
        <v>32</v>
      </c>
      <c r="E36" s="14" t="s">
        <v>21</v>
      </c>
      <c r="F36" s="9">
        <v>43088</v>
      </c>
    </row>
    <row r="37" spans="1:6" ht="15.6">
      <c r="A37" s="11" t="s">
        <v>87</v>
      </c>
      <c r="B37" s="8" t="s">
        <v>31</v>
      </c>
      <c r="C37" s="8" t="s">
        <v>31</v>
      </c>
      <c r="D37" s="8" t="s">
        <v>32</v>
      </c>
      <c r="E37" s="14" t="s">
        <v>21</v>
      </c>
      <c r="F37" s="9">
        <v>43088</v>
      </c>
    </row>
    <row r="38" spans="1:6" ht="90">
      <c r="A38" s="18" t="s">
        <v>70</v>
      </c>
      <c r="B38" s="8" t="s">
        <v>44</v>
      </c>
      <c r="C38" s="8" t="s">
        <v>970</v>
      </c>
      <c r="D38" s="8" t="s">
        <v>969</v>
      </c>
      <c r="E38" s="14">
        <v>41091</v>
      </c>
      <c r="F38" s="9">
        <v>43088</v>
      </c>
    </row>
    <row r="39" spans="1:6" ht="15.6">
      <c r="A39" s="129" t="s">
        <v>93</v>
      </c>
      <c r="B39" s="16"/>
      <c r="C39" s="16"/>
      <c r="D39" s="17"/>
      <c r="E39" s="34"/>
      <c r="F39" s="34"/>
    </row>
    <row r="40" spans="1:6" ht="15.6">
      <c r="A40" s="11" t="s">
        <v>94</v>
      </c>
      <c r="B40" s="8" t="s">
        <v>31</v>
      </c>
      <c r="C40" s="8" t="s">
        <v>31</v>
      </c>
      <c r="D40" s="8" t="s">
        <v>32</v>
      </c>
      <c r="E40" s="9" t="s">
        <v>21</v>
      </c>
      <c r="F40" s="9">
        <v>43088</v>
      </c>
    </row>
    <row r="41" spans="1:6" ht="60">
      <c r="A41" s="11" t="s">
        <v>95</v>
      </c>
      <c r="B41" s="8" t="s">
        <v>44</v>
      </c>
      <c r="C41" s="8" t="s">
        <v>144</v>
      </c>
      <c r="D41" s="8" t="s">
        <v>971</v>
      </c>
      <c r="E41" s="14">
        <v>41520</v>
      </c>
      <c r="F41" s="9">
        <v>43088</v>
      </c>
    </row>
    <row r="42" spans="1:6" ht="105">
      <c r="A42" s="11" t="s">
        <v>98</v>
      </c>
      <c r="B42" s="8" t="s">
        <v>44</v>
      </c>
      <c r="C42" s="8" t="s">
        <v>972</v>
      </c>
      <c r="D42" s="8" t="s">
        <v>973</v>
      </c>
      <c r="E42" s="14">
        <v>41091</v>
      </c>
      <c r="F42" s="9">
        <v>43088</v>
      </c>
    </row>
    <row r="43" spans="1:6" ht="15.6">
      <c r="A43" s="11" t="s">
        <v>99</v>
      </c>
      <c r="B43" s="8" t="s">
        <v>31</v>
      </c>
      <c r="C43" s="8" t="s">
        <v>31</v>
      </c>
      <c r="D43" s="8" t="s">
        <v>32</v>
      </c>
      <c r="E43" s="9" t="s">
        <v>21</v>
      </c>
      <c r="F43" s="9">
        <v>43088</v>
      </c>
    </row>
    <row r="44" spans="1:6" ht="120">
      <c r="A44" s="11" t="s">
        <v>70</v>
      </c>
      <c r="B44" s="8" t="s">
        <v>44</v>
      </c>
      <c r="C44" s="8" t="s">
        <v>974</v>
      </c>
      <c r="D44" s="8" t="s">
        <v>975</v>
      </c>
      <c r="E44" s="9">
        <v>41919</v>
      </c>
      <c r="F44" s="9">
        <v>43088</v>
      </c>
    </row>
    <row r="45" spans="1:6" ht="15.6">
      <c r="A45" s="35"/>
      <c r="B45" s="35"/>
      <c r="C45" s="35"/>
      <c r="D45" s="24"/>
      <c r="E45" s="36"/>
      <c r="F45" s="36"/>
    </row>
    <row r="46" spans="1:6" ht="39.75" customHeight="1">
      <c r="A46" s="151" t="s">
        <v>471</v>
      </c>
      <c r="B46" s="146"/>
      <c r="C46" s="146"/>
      <c r="D46" s="146"/>
      <c r="E46" s="146"/>
      <c r="F46" s="146"/>
    </row>
    <row r="47" spans="1:6" ht="168.75" customHeight="1">
      <c r="A47" s="146" t="s">
        <v>976</v>
      </c>
      <c r="B47" s="146"/>
      <c r="C47" s="146"/>
      <c r="D47" s="146"/>
      <c r="E47" s="146"/>
      <c r="F47" s="146"/>
    </row>
    <row r="48" spans="1:6">
      <c r="A48" s="28"/>
      <c r="B48" s="28"/>
      <c r="C48" s="28"/>
      <c r="D48" s="28"/>
    </row>
    <row r="49" spans="1:4">
      <c r="A49" s="28"/>
      <c r="B49" s="26"/>
      <c r="C49" s="28"/>
      <c r="D49" s="28"/>
    </row>
    <row r="50" spans="1:4">
      <c r="A50" s="28"/>
      <c r="B50" s="26"/>
      <c r="C50" s="28"/>
      <c r="D50" s="28"/>
    </row>
    <row r="51" spans="1:4">
      <c r="A51" s="28"/>
      <c r="B51" s="26"/>
      <c r="C51" s="26"/>
      <c r="D51" s="26"/>
    </row>
    <row r="52" spans="1:4">
      <c r="A52" s="39"/>
    </row>
    <row r="53" spans="1:4">
      <c r="A53" s="23"/>
    </row>
    <row r="54" spans="1:4">
      <c r="A54" s="23"/>
    </row>
    <row r="59" spans="1:4">
      <c r="A59" s="23"/>
    </row>
    <row r="60" spans="1:4">
      <c r="B60" s="23"/>
      <c r="C60" s="23"/>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r:id="rId1"/>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G55"/>
  <sheetViews>
    <sheetView workbookViewId="0">
      <selection sqref="A1:F1"/>
    </sheetView>
  </sheetViews>
  <sheetFormatPr defaultColWidth="8.6640625" defaultRowHeight="15"/>
  <cols>
    <col min="1" max="1" width="44.33203125" style="1" customWidth="1"/>
    <col min="2" max="2" width="13.6640625" style="1" customWidth="1"/>
    <col min="3" max="3" width="94.33203125" style="1" customWidth="1"/>
    <col min="4" max="4" width="54.6640625" style="1" customWidth="1"/>
    <col min="5" max="6" width="18.33203125" style="1" customWidth="1"/>
    <col min="7" max="7" width="21.33203125" style="1" customWidth="1"/>
    <col min="8" max="16384" width="8.6640625" style="1"/>
  </cols>
  <sheetData>
    <row r="1" spans="1:7" ht="24.6">
      <c r="A1" s="157" t="s">
        <v>977</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978</v>
      </c>
      <c r="C5" s="8" t="s">
        <v>979</v>
      </c>
      <c r="D5" s="8" t="s">
        <v>2837</v>
      </c>
      <c r="E5" s="9">
        <v>43070</v>
      </c>
      <c r="F5" s="9">
        <v>42764</v>
      </c>
    </row>
    <row r="6" spans="1:7" ht="210">
      <c r="A6" s="7" t="s">
        <v>12</v>
      </c>
      <c r="B6" s="8" t="s">
        <v>105</v>
      </c>
      <c r="C6" s="8" t="s">
        <v>980</v>
      </c>
      <c r="D6" s="8" t="s">
        <v>3165</v>
      </c>
      <c r="E6" s="9">
        <v>42437</v>
      </c>
      <c r="F6" s="9">
        <v>43088</v>
      </c>
      <c r="G6" s="10"/>
    </row>
    <row r="7" spans="1:7" ht="120">
      <c r="A7" s="11" t="s">
        <v>16</v>
      </c>
      <c r="B7" s="8" t="s">
        <v>107</v>
      </c>
      <c r="C7" s="8" t="s">
        <v>981</v>
      </c>
      <c r="D7" s="8" t="s">
        <v>982</v>
      </c>
      <c r="E7" s="9">
        <v>42405</v>
      </c>
      <c r="F7" s="9">
        <v>43088</v>
      </c>
      <c r="G7" s="12"/>
    </row>
    <row r="8" spans="1:7" ht="75">
      <c r="A8" s="11" t="s">
        <v>20</v>
      </c>
      <c r="B8" s="13" t="s">
        <v>187</v>
      </c>
      <c r="C8" s="8" t="s">
        <v>983</v>
      </c>
      <c r="D8" s="8" t="s">
        <v>984</v>
      </c>
      <c r="E8" s="9">
        <v>42405</v>
      </c>
      <c r="F8" s="9">
        <v>43088</v>
      </c>
    </row>
    <row r="9" spans="1:7" ht="45">
      <c r="A9" s="11" t="s">
        <v>22</v>
      </c>
      <c r="B9" s="8" t="s">
        <v>985</v>
      </c>
      <c r="C9" s="13" t="s">
        <v>986</v>
      </c>
      <c r="D9" s="8" t="s">
        <v>987</v>
      </c>
      <c r="E9" s="9">
        <v>41487</v>
      </c>
      <c r="F9" s="9">
        <v>43088</v>
      </c>
    </row>
    <row r="10" spans="1:7" ht="60">
      <c r="A10" s="11" t="s">
        <v>25</v>
      </c>
      <c r="B10" s="8" t="s">
        <v>26</v>
      </c>
      <c r="C10" s="8" t="s">
        <v>988</v>
      </c>
      <c r="D10" s="8" t="s">
        <v>989</v>
      </c>
      <c r="E10" s="9">
        <v>34151</v>
      </c>
      <c r="F10" s="9">
        <v>43088</v>
      </c>
    </row>
    <row r="11" spans="1:7" ht="75">
      <c r="A11" s="11" t="s">
        <v>27</v>
      </c>
      <c r="B11" s="8" t="s">
        <v>939</v>
      </c>
      <c r="C11" s="8" t="s">
        <v>990</v>
      </c>
      <c r="D11" s="8" t="s">
        <v>991</v>
      </c>
      <c r="E11" s="9">
        <v>34271</v>
      </c>
      <c r="F11" s="9">
        <v>43088</v>
      </c>
    </row>
    <row r="12" spans="1:7" ht="45">
      <c r="A12" s="11" t="s">
        <v>30</v>
      </c>
      <c r="B12" s="8" t="s">
        <v>992</v>
      </c>
      <c r="C12" s="8" t="s">
        <v>993</v>
      </c>
      <c r="D12" s="8" t="s">
        <v>994</v>
      </c>
      <c r="E12" s="9">
        <v>42005</v>
      </c>
      <c r="F12" s="9">
        <v>43088</v>
      </c>
    </row>
    <row r="13" spans="1:7" ht="60">
      <c r="A13" s="11" t="s">
        <v>33</v>
      </c>
      <c r="B13" s="8" t="s">
        <v>121</v>
      </c>
      <c r="C13" s="8" t="s">
        <v>995</v>
      </c>
      <c r="D13" s="8" t="s">
        <v>996</v>
      </c>
      <c r="E13" s="14">
        <v>41030</v>
      </c>
      <c r="F13" s="9">
        <v>43088</v>
      </c>
    </row>
    <row r="14" spans="1:7" ht="31.2">
      <c r="A14" s="15" t="s">
        <v>37</v>
      </c>
      <c r="B14" s="16"/>
      <c r="C14" s="16"/>
      <c r="D14" s="17"/>
      <c r="E14" s="17"/>
      <c r="F14" s="17"/>
    </row>
    <row r="15" spans="1:7" ht="75">
      <c r="A15" s="11" t="s">
        <v>38</v>
      </c>
      <c r="B15" s="8" t="s">
        <v>746</v>
      </c>
      <c r="C15" s="8" t="s">
        <v>997</v>
      </c>
      <c r="D15" s="8" t="s">
        <v>996</v>
      </c>
      <c r="E15" s="14">
        <v>41030</v>
      </c>
      <c r="F15" s="9">
        <v>43088</v>
      </c>
    </row>
    <row r="16" spans="1:7" ht="75">
      <c r="A16" s="11" t="s">
        <v>40</v>
      </c>
      <c r="B16" s="8" t="s">
        <v>125</v>
      </c>
      <c r="C16" s="8" t="s">
        <v>998</v>
      </c>
      <c r="D16" s="8" t="s">
        <v>999</v>
      </c>
      <c r="E16" s="14" t="s">
        <v>1000</v>
      </c>
      <c r="F16" s="9">
        <v>43088</v>
      </c>
    </row>
    <row r="17" spans="1:6" ht="15.6">
      <c r="A17" s="11" t="s">
        <v>160</v>
      </c>
      <c r="B17" s="8" t="s">
        <v>31</v>
      </c>
      <c r="C17" s="8" t="s">
        <v>31</v>
      </c>
      <c r="D17" s="8" t="s">
        <v>32</v>
      </c>
      <c r="E17" s="14" t="s">
        <v>21</v>
      </c>
      <c r="F17" s="9">
        <v>43088</v>
      </c>
    </row>
    <row r="18" spans="1:6" ht="105">
      <c r="A18" s="11" t="s">
        <v>3374</v>
      </c>
      <c r="B18" s="8" t="s">
        <v>44</v>
      </c>
      <c r="C18" s="8" t="s">
        <v>1001</v>
      </c>
      <c r="D18" s="8" t="s">
        <v>3166</v>
      </c>
      <c r="E18" s="14">
        <v>40541</v>
      </c>
      <c r="F18" s="9">
        <v>43109</v>
      </c>
    </row>
    <row r="19" spans="1:6" ht="15.6">
      <c r="A19" s="11" t="s">
        <v>47</v>
      </c>
      <c r="B19" s="8" t="s">
        <v>31</v>
      </c>
      <c r="C19" s="8" t="s">
        <v>31</v>
      </c>
      <c r="D19" s="8" t="s">
        <v>32</v>
      </c>
      <c r="E19" s="14" t="s">
        <v>21</v>
      </c>
      <c r="F19" s="9">
        <v>43088</v>
      </c>
    </row>
    <row r="20" spans="1:6" ht="15.6">
      <c r="A20" s="11" t="s">
        <v>48</v>
      </c>
      <c r="B20" s="8" t="s">
        <v>31</v>
      </c>
      <c r="C20" s="8" t="s">
        <v>31</v>
      </c>
      <c r="D20" s="8" t="s">
        <v>32</v>
      </c>
      <c r="E20" s="14" t="s">
        <v>21</v>
      </c>
      <c r="F20" s="9">
        <v>43088</v>
      </c>
    </row>
    <row r="21" spans="1:6" ht="120">
      <c r="A21" s="11" t="s">
        <v>49</v>
      </c>
      <c r="B21" s="8" t="s">
        <v>293</v>
      </c>
      <c r="C21" s="8" t="s">
        <v>1002</v>
      </c>
      <c r="D21" s="8" t="s">
        <v>1003</v>
      </c>
      <c r="E21" s="14" t="s">
        <v>1004</v>
      </c>
      <c r="F21" s="9">
        <v>43088</v>
      </c>
    </row>
    <row r="22" spans="1:6" ht="225">
      <c r="A22" s="11" t="s">
        <v>50</v>
      </c>
      <c r="B22" s="8" t="s">
        <v>208</v>
      </c>
      <c r="C22" s="8" t="s">
        <v>1005</v>
      </c>
      <c r="D22" s="8" t="s">
        <v>3167</v>
      </c>
      <c r="E22" s="14" t="s">
        <v>1006</v>
      </c>
      <c r="F22" s="9">
        <v>43088</v>
      </c>
    </row>
    <row r="23" spans="1:6" ht="15.6">
      <c r="A23" s="11" t="s">
        <v>53</v>
      </c>
      <c r="B23" s="8" t="s">
        <v>31</v>
      </c>
      <c r="C23" s="8" t="s">
        <v>31</v>
      </c>
      <c r="D23" s="8" t="s">
        <v>32</v>
      </c>
      <c r="E23" s="14" t="s">
        <v>21</v>
      </c>
      <c r="F23" s="9">
        <v>43088</v>
      </c>
    </row>
    <row r="24" spans="1:6" ht="150">
      <c r="A24" s="11" t="s">
        <v>54</v>
      </c>
      <c r="B24" s="8" t="s">
        <v>55</v>
      </c>
      <c r="C24" s="8" t="s">
        <v>1007</v>
      </c>
      <c r="D24" s="8" t="s">
        <v>1008</v>
      </c>
      <c r="E24" s="14">
        <v>31959</v>
      </c>
      <c r="F24" s="9">
        <v>43088</v>
      </c>
    </row>
    <row r="25" spans="1:6" ht="255">
      <c r="A25" s="11" t="s">
        <v>59</v>
      </c>
      <c r="B25" s="8" t="s">
        <v>44</v>
      </c>
      <c r="C25" s="8" t="s">
        <v>1009</v>
      </c>
      <c r="D25" s="8" t="s">
        <v>3168</v>
      </c>
      <c r="E25" s="14" t="s">
        <v>1010</v>
      </c>
      <c r="F25" s="9">
        <v>43109</v>
      </c>
    </row>
    <row r="26" spans="1:6" ht="135">
      <c r="A26" s="11" t="s">
        <v>62</v>
      </c>
      <c r="B26" s="8" t="s">
        <v>334</v>
      </c>
      <c r="C26" s="8" t="s">
        <v>1011</v>
      </c>
      <c r="D26" s="8" t="s">
        <v>1012</v>
      </c>
      <c r="E26" s="14">
        <v>30855</v>
      </c>
      <c r="F26" s="9">
        <v>43088</v>
      </c>
    </row>
    <row r="27" spans="1:6" ht="15.6">
      <c r="A27" s="11" t="s">
        <v>66</v>
      </c>
      <c r="B27" s="8" t="s">
        <v>31</v>
      </c>
      <c r="C27" s="8" t="s">
        <v>31</v>
      </c>
      <c r="D27" s="8" t="s">
        <v>32</v>
      </c>
      <c r="E27" s="14" t="s">
        <v>21</v>
      </c>
      <c r="F27" s="9">
        <v>43088</v>
      </c>
    </row>
    <row r="28" spans="1:6" ht="60">
      <c r="A28" s="11" t="s">
        <v>67</v>
      </c>
      <c r="B28" s="8" t="s">
        <v>44</v>
      </c>
      <c r="C28" s="8" t="s">
        <v>1013</v>
      </c>
      <c r="D28" s="8" t="s">
        <v>3169</v>
      </c>
      <c r="E28" s="14">
        <v>40541</v>
      </c>
      <c r="F28" s="9">
        <v>43088</v>
      </c>
    </row>
    <row r="29" spans="1:6" ht="15.6">
      <c r="A29" s="11" t="s">
        <v>70</v>
      </c>
      <c r="B29" s="8" t="s">
        <v>31</v>
      </c>
      <c r="C29" s="8" t="s">
        <v>31</v>
      </c>
      <c r="D29" s="8" t="s">
        <v>32</v>
      </c>
      <c r="E29" s="9" t="s">
        <v>21</v>
      </c>
      <c r="F29" s="9">
        <v>43088</v>
      </c>
    </row>
    <row r="30" spans="1:6" ht="16.5" customHeight="1">
      <c r="A30" s="15" t="s">
        <v>73</v>
      </c>
      <c r="B30" s="16"/>
      <c r="C30" s="16"/>
      <c r="D30" s="17"/>
      <c r="E30" s="34"/>
      <c r="F30" s="34"/>
    </row>
    <row r="31" spans="1:6" ht="409.6">
      <c r="A31" s="11" t="s">
        <v>74</v>
      </c>
      <c r="B31" s="8" t="s">
        <v>44</v>
      </c>
      <c r="C31" s="8" t="s">
        <v>1014</v>
      </c>
      <c r="D31" s="8" t="s">
        <v>3170</v>
      </c>
      <c r="E31" s="9" t="s">
        <v>1015</v>
      </c>
      <c r="F31" s="9">
        <v>43088</v>
      </c>
    </row>
    <row r="32" spans="1:6" ht="90">
      <c r="A32" s="11" t="s">
        <v>3375</v>
      </c>
      <c r="B32" s="8" t="s">
        <v>44</v>
      </c>
      <c r="C32" s="8" t="s">
        <v>1016</v>
      </c>
      <c r="D32" s="8" t="s">
        <v>3171</v>
      </c>
      <c r="E32" s="9">
        <v>42804</v>
      </c>
      <c r="F32" s="9">
        <v>43088</v>
      </c>
    </row>
    <row r="33" spans="1:6" ht="15.6">
      <c r="A33" s="11" t="s">
        <v>79</v>
      </c>
      <c r="B33" s="8" t="s">
        <v>31</v>
      </c>
      <c r="C33" s="8" t="s">
        <v>31</v>
      </c>
      <c r="D33" s="8" t="s">
        <v>32</v>
      </c>
      <c r="E33" s="9" t="s">
        <v>21</v>
      </c>
      <c r="F33" s="9">
        <v>43088</v>
      </c>
    </row>
    <row r="34" spans="1:6" ht="15.6">
      <c r="A34" s="11" t="s">
        <v>82</v>
      </c>
      <c r="B34" s="8" t="s">
        <v>31</v>
      </c>
      <c r="C34" s="8" t="s">
        <v>31</v>
      </c>
      <c r="D34" s="8" t="s">
        <v>32</v>
      </c>
      <c r="E34" s="14" t="s">
        <v>21</v>
      </c>
      <c r="F34" s="9">
        <v>43088</v>
      </c>
    </row>
    <row r="35" spans="1:6" ht="15.6">
      <c r="A35" s="11" t="s">
        <v>83</v>
      </c>
      <c r="B35" s="8" t="s">
        <v>31</v>
      </c>
      <c r="C35" s="8" t="s">
        <v>31</v>
      </c>
      <c r="D35" s="8" t="s">
        <v>32</v>
      </c>
      <c r="E35" s="14" t="s">
        <v>21</v>
      </c>
      <c r="F35" s="9">
        <v>43088</v>
      </c>
    </row>
    <row r="36" spans="1:6" ht="15.6">
      <c r="A36" s="11" t="s">
        <v>86</v>
      </c>
      <c r="B36" s="8" t="s">
        <v>31</v>
      </c>
      <c r="C36" s="8" t="s">
        <v>31</v>
      </c>
      <c r="D36" s="8" t="s">
        <v>32</v>
      </c>
      <c r="E36" s="14" t="s">
        <v>21</v>
      </c>
      <c r="F36" s="9">
        <v>43088</v>
      </c>
    </row>
    <row r="37" spans="1:6" ht="75">
      <c r="A37" s="11" t="s">
        <v>87</v>
      </c>
      <c r="B37" s="8" t="s">
        <v>44</v>
      </c>
      <c r="C37" s="8" t="s">
        <v>1017</v>
      </c>
      <c r="D37" s="8" t="s">
        <v>3172</v>
      </c>
      <c r="E37" s="14">
        <v>42475</v>
      </c>
      <c r="F37" s="9">
        <v>43109</v>
      </c>
    </row>
    <row r="38" spans="1:6" ht="195">
      <c r="A38" s="18" t="s">
        <v>70</v>
      </c>
      <c r="B38" s="8" t="s">
        <v>44</v>
      </c>
      <c r="C38" s="8" t="s">
        <v>1018</v>
      </c>
      <c r="D38" s="8" t="s">
        <v>3173</v>
      </c>
      <c r="E38" s="14" t="s">
        <v>1019</v>
      </c>
      <c r="F38" s="9">
        <v>43088</v>
      </c>
    </row>
    <row r="39" spans="1:6" ht="15.6">
      <c r="A39" s="15" t="s">
        <v>93</v>
      </c>
      <c r="B39" s="16"/>
      <c r="C39" s="16"/>
      <c r="D39" s="17"/>
      <c r="E39" s="34"/>
      <c r="F39" s="34"/>
    </row>
    <row r="40" spans="1:6" ht="15.6">
      <c r="A40" s="11" t="s">
        <v>94</v>
      </c>
      <c r="B40" s="8" t="s">
        <v>31</v>
      </c>
      <c r="C40" s="8" t="s">
        <v>31</v>
      </c>
      <c r="D40" s="8" t="s">
        <v>32</v>
      </c>
      <c r="E40" s="9" t="s">
        <v>21</v>
      </c>
      <c r="F40" s="9">
        <v>43088</v>
      </c>
    </row>
    <row r="41" spans="1:6" ht="75">
      <c r="A41" s="11" t="s">
        <v>95</v>
      </c>
      <c r="B41" s="8" t="s">
        <v>44</v>
      </c>
      <c r="C41" s="8" t="s">
        <v>539</v>
      </c>
      <c r="D41" s="8" t="s">
        <v>1020</v>
      </c>
      <c r="E41" s="9">
        <v>43025</v>
      </c>
      <c r="F41" s="9">
        <v>43108</v>
      </c>
    </row>
    <row r="42" spans="1:6" ht="135">
      <c r="A42" s="11" t="s">
        <v>98</v>
      </c>
      <c r="B42" s="8" t="s">
        <v>44</v>
      </c>
      <c r="C42" s="8" t="s">
        <v>1021</v>
      </c>
      <c r="D42" s="8" t="s">
        <v>1022</v>
      </c>
      <c r="E42" s="9">
        <v>40725</v>
      </c>
      <c r="F42" s="9">
        <v>43088</v>
      </c>
    </row>
    <row r="43" spans="1:6" ht="15.6">
      <c r="A43" s="11" t="s">
        <v>99</v>
      </c>
      <c r="B43" s="8" t="s">
        <v>31</v>
      </c>
      <c r="C43" s="8" t="s">
        <v>31</v>
      </c>
      <c r="D43" s="8" t="s">
        <v>32</v>
      </c>
      <c r="E43" s="9" t="s">
        <v>21</v>
      </c>
      <c r="F43" s="9">
        <v>43088</v>
      </c>
    </row>
    <row r="44" spans="1:6" ht="15.6">
      <c r="A44" s="11" t="s">
        <v>70</v>
      </c>
      <c r="B44" s="8" t="s">
        <v>31</v>
      </c>
      <c r="C44" s="8" t="s">
        <v>31</v>
      </c>
      <c r="D44" s="8" t="s">
        <v>32</v>
      </c>
      <c r="E44" s="9" t="s">
        <v>21</v>
      </c>
      <c r="F44" s="9">
        <v>43088</v>
      </c>
    </row>
    <row r="45" spans="1:6" ht="15.6">
      <c r="A45" s="35"/>
      <c r="B45" s="35"/>
      <c r="C45" s="35"/>
      <c r="D45" s="24"/>
      <c r="E45" s="36"/>
      <c r="F45" s="38"/>
    </row>
    <row r="46" spans="1:6" ht="39.75" customHeight="1">
      <c r="A46" s="151" t="s">
        <v>471</v>
      </c>
      <c r="B46" s="146"/>
      <c r="C46" s="146"/>
      <c r="D46" s="146"/>
      <c r="E46" s="146"/>
      <c r="F46" s="146"/>
    </row>
    <row r="47" spans="1:6" ht="234.75" customHeight="1">
      <c r="A47" s="146" t="s">
        <v>1023</v>
      </c>
      <c r="B47" s="146"/>
      <c r="C47" s="146"/>
      <c r="D47" s="146"/>
      <c r="E47" s="146"/>
      <c r="F47" s="146"/>
    </row>
    <row r="48" spans="1:6">
      <c r="A48" s="28"/>
      <c r="B48" s="28"/>
      <c r="C48" s="28"/>
      <c r="D48" s="28"/>
    </row>
    <row r="49" spans="1:4">
      <c r="A49" s="28"/>
      <c r="B49" s="26"/>
      <c r="C49" s="28"/>
      <c r="D49" s="28"/>
    </row>
    <row r="50" spans="1:4">
      <c r="A50" s="28"/>
      <c r="B50" s="26"/>
      <c r="C50" s="28"/>
      <c r="D50" s="28"/>
    </row>
    <row r="51" spans="1:4">
      <c r="A51" s="159"/>
      <c r="B51" s="159"/>
      <c r="C51" s="159"/>
      <c r="D51" s="26"/>
    </row>
    <row r="52" spans="1:4">
      <c r="A52" s="39"/>
    </row>
    <row r="53" spans="1:4">
      <c r="A53" s="39"/>
    </row>
    <row r="54" spans="1:4">
      <c r="A54" s="39"/>
    </row>
    <row r="55" spans="1:4">
      <c r="A55" s="39"/>
    </row>
  </sheetData>
  <mergeCells count="4">
    <mergeCell ref="A1:F1"/>
    <mergeCell ref="A46:F46"/>
    <mergeCell ref="A47:F47"/>
    <mergeCell ref="A51:C51"/>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G59"/>
  <sheetViews>
    <sheetView workbookViewId="0">
      <selection sqref="A1:F1"/>
    </sheetView>
  </sheetViews>
  <sheetFormatPr defaultColWidth="8.6640625" defaultRowHeight="15"/>
  <cols>
    <col min="1" max="1" width="44.33203125" style="1" customWidth="1"/>
    <col min="2" max="2" width="13.6640625" style="1" customWidth="1"/>
    <col min="3" max="3" width="94.33203125" style="1" customWidth="1"/>
    <col min="4" max="4" width="54.6640625" style="1" customWidth="1"/>
    <col min="5" max="6" width="18.33203125" style="1" customWidth="1"/>
    <col min="7" max="7" width="21.33203125" style="1" customWidth="1"/>
    <col min="8" max="16384" width="8.6640625" style="1"/>
  </cols>
  <sheetData>
    <row r="1" spans="1:7" ht="24.6">
      <c r="A1" s="157" t="s">
        <v>1024</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1025</v>
      </c>
      <c r="C5" s="8" t="s">
        <v>1026</v>
      </c>
      <c r="D5" s="8" t="s">
        <v>2837</v>
      </c>
      <c r="E5" s="9">
        <v>43070</v>
      </c>
      <c r="F5" s="9">
        <v>42764</v>
      </c>
    </row>
    <row r="6" spans="1:7" ht="165">
      <c r="A6" s="7" t="s">
        <v>12</v>
      </c>
      <c r="B6" s="8" t="s">
        <v>105</v>
      </c>
      <c r="C6" s="8" t="s">
        <v>1027</v>
      </c>
      <c r="D6" s="8" t="s">
        <v>1028</v>
      </c>
      <c r="E6" s="9">
        <v>41116</v>
      </c>
      <c r="F6" s="9">
        <v>43088</v>
      </c>
      <c r="G6" s="10"/>
    </row>
    <row r="7" spans="1:7" ht="75">
      <c r="A7" s="11" t="s">
        <v>16</v>
      </c>
      <c r="B7" s="8" t="s">
        <v>107</v>
      </c>
      <c r="C7" s="8" t="s">
        <v>1029</v>
      </c>
      <c r="D7" s="8" t="s">
        <v>1030</v>
      </c>
      <c r="E7" s="9">
        <v>41116</v>
      </c>
      <c r="F7" s="9">
        <v>43088</v>
      </c>
      <c r="G7" s="12"/>
    </row>
    <row r="8" spans="1:7" ht="180">
      <c r="A8" s="11" t="s">
        <v>20</v>
      </c>
      <c r="B8" s="13" t="s">
        <v>109</v>
      </c>
      <c r="C8" s="8" t="s">
        <v>1031</v>
      </c>
      <c r="D8" s="8" t="s">
        <v>1032</v>
      </c>
      <c r="E8" s="14">
        <v>41116</v>
      </c>
      <c r="F8" s="9">
        <v>43088</v>
      </c>
    </row>
    <row r="9" spans="1:7" ht="60">
      <c r="A9" s="11" t="s">
        <v>22</v>
      </c>
      <c r="B9" s="8">
        <v>0</v>
      </c>
      <c r="C9" s="13" t="s">
        <v>1033</v>
      </c>
      <c r="D9" s="8" t="s">
        <v>1034</v>
      </c>
      <c r="E9" s="9" t="s">
        <v>221</v>
      </c>
      <c r="F9" s="9">
        <v>43088</v>
      </c>
    </row>
    <row r="10" spans="1:7" ht="75">
      <c r="A10" s="11" t="s">
        <v>25</v>
      </c>
      <c r="B10" s="8" t="s">
        <v>26</v>
      </c>
      <c r="C10" s="8" t="s">
        <v>1035</v>
      </c>
      <c r="D10" s="8" t="s">
        <v>1036</v>
      </c>
      <c r="E10" s="9">
        <v>41116</v>
      </c>
      <c r="F10" s="9">
        <v>43088</v>
      </c>
    </row>
    <row r="11" spans="1:7" ht="75">
      <c r="A11" s="11" t="s">
        <v>27</v>
      </c>
      <c r="B11" s="8" t="s">
        <v>1037</v>
      </c>
      <c r="C11" s="8" t="s">
        <v>1038</v>
      </c>
      <c r="D11" s="8" t="s">
        <v>1039</v>
      </c>
      <c r="E11" s="9">
        <v>41116</v>
      </c>
      <c r="F11" s="9">
        <v>43088</v>
      </c>
    </row>
    <row r="12" spans="1:7" ht="75">
      <c r="A12" s="11" t="s">
        <v>30</v>
      </c>
      <c r="B12" s="8" t="s">
        <v>1040</v>
      </c>
      <c r="C12" s="8" t="s">
        <v>1041</v>
      </c>
      <c r="D12" s="8" t="s">
        <v>1039</v>
      </c>
      <c r="E12" s="9">
        <v>41116</v>
      </c>
      <c r="F12" s="9">
        <v>43088</v>
      </c>
    </row>
    <row r="13" spans="1:7" ht="75">
      <c r="A13" s="11" t="s">
        <v>33</v>
      </c>
      <c r="B13" s="8" t="s">
        <v>121</v>
      </c>
      <c r="C13" s="8" t="s">
        <v>1042</v>
      </c>
      <c r="D13" s="8" t="s">
        <v>1043</v>
      </c>
      <c r="E13" s="14">
        <v>41116</v>
      </c>
      <c r="F13" s="9">
        <v>43088</v>
      </c>
    </row>
    <row r="14" spans="1:7" ht="31.2">
      <c r="A14" s="15" t="s">
        <v>37</v>
      </c>
      <c r="B14" s="16"/>
      <c r="C14" s="16"/>
      <c r="D14" s="17"/>
      <c r="E14" s="17"/>
      <c r="F14" s="17"/>
    </row>
    <row r="15" spans="1:7" ht="75">
      <c r="A15" s="11" t="s">
        <v>38</v>
      </c>
      <c r="B15" s="8" t="s">
        <v>194</v>
      </c>
      <c r="C15" s="8" t="s">
        <v>1044</v>
      </c>
      <c r="D15" s="8" t="s">
        <v>1045</v>
      </c>
      <c r="E15" s="14" t="s">
        <v>221</v>
      </c>
      <c r="F15" s="9">
        <v>43088</v>
      </c>
    </row>
    <row r="16" spans="1:7" ht="105">
      <c r="A16" s="11" t="s">
        <v>40</v>
      </c>
      <c r="B16" s="8" t="s">
        <v>360</v>
      </c>
      <c r="C16" s="8" t="s">
        <v>1046</v>
      </c>
      <c r="D16" s="8" t="s">
        <v>1032</v>
      </c>
      <c r="E16" s="14">
        <v>41116</v>
      </c>
      <c r="F16" s="9">
        <v>43088</v>
      </c>
    </row>
    <row r="17" spans="1:6" ht="15.6">
      <c r="A17" s="11" t="s">
        <v>160</v>
      </c>
      <c r="B17" s="8" t="s">
        <v>31</v>
      </c>
      <c r="C17" s="8" t="s">
        <v>31</v>
      </c>
      <c r="D17" s="8" t="s">
        <v>32</v>
      </c>
      <c r="E17" s="14">
        <v>42928</v>
      </c>
      <c r="F17" s="9">
        <v>43088</v>
      </c>
    </row>
    <row r="18" spans="1:6" ht="15.6">
      <c r="A18" s="11" t="s">
        <v>3374</v>
      </c>
      <c r="B18" s="8" t="s">
        <v>31</v>
      </c>
      <c r="C18" s="8" t="s">
        <v>31</v>
      </c>
      <c r="D18" s="8" t="s">
        <v>32</v>
      </c>
      <c r="E18" s="14" t="s">
        <v>21</v>
      </c>
      <c r="F18" s="9">
        <v>43088</v>
      </c>
    </row>
    <row r="19" spans="1:6" ht="15.6">
      <c r="A19" s="11" t="s">
        <v>47</v>
      </c>
      <c r="B19" s="8" t="s">
        <v>31</v>
      </c>
      <c r="C19" s="8" t="s">
        <v>31</v>
      </c>
      <c r="D19" s="8" t="s">
        <v>32</v>
      </c>
      <c r="E19" s="14" t="s">
        <v>21</v>
      </c>
      <c r="F19" s="9">
        <v>43088</v>
      </c>
    </row>
    <row r="20" spans="1:6" ht="75">
      <c r="A20" s="11" t="s">
        <v>48</v>
      </c>
      <c r="B20" s="8" t="s">
        <v>105</v>
      </c>
      <c r="C20" s="8" t="s">
        <v>1047</v>
      </c>
      <c r="D20" s="8" t="s">
        <v>1028</v>
      </c>
      <c r="E20" s="14">
        <v>41116</v>
      </c>
      <c r="F20" s="9">
        <v>43088</v>
      </c>
    </row>
    <row r="21" spans="1:6" ht="15.6">
      <c r="A21" s="11" t="s">
        <v>49</v>
      </c>
      <c r="B21" s="8" t="s">
        <v>31</v>
      </c>
      <c r="C21" s="8" t="s">
        <v>31</v>
      </c>
      <c r="D21" s="8" t="s">
        <v>32</v>
      </c>
      <c r="E21" s="14" t="s">
        <v>21</v>
      </c>
      <c r="F21" s="9">
        <v>43088</v>
      </c>
    </row>
    <row r="22" spans="1:6" ht="75">
      <c r="A22" s="11" t="s">
        <v>50</v>
      </c>
      <c r="B22" s="8" t="s">
        <v>105</v>
      </c>
      <c r="C22" s="8" t="s">
        <v>1048</v>
      </c>
      <c r="D22" s="8" t="s">
        <v>1028</v>
      </c>
      <c r="E22" s="14">
        <v>41116</v>
      </c>
      <c r="F22" s="9">
        <v>43088</v>
      </c>
    </row>
    <row r="23" spans="1:6" ht="75">
      <c r="A23" s="11" t="s">
        <v>53</v>
      </c>
      <c r="B23" s="8" t="s">
        <v>105</v>
      </c>
      <c r="C23" s="8" t="s">
        <v>1048</v>
      </c>
      <c r="D23" s="8" t="s">
        <v>1028</v>
      </c>
      <c r="E23" s="14">
        <v>41116</v>
      </c>
      <c r="F23" s="9">
        <v>43088</v>
      </c>
    </row>
    <row r="24" spans="1:6" ht="75">
      <c r="A24" s="11" t="s">
        <v>54</v>
      </c>
      <c r="B24" s="8" t="s">
        <v>105</v>
      </c>
      <c r="C24" s="8" t="s">
        <v>1048</v>
      </c>
      <c r="D24" s="8" t="s">
        <v>1028</v>
      </c>
      <c r="E24" s="14">
        <v>41116</v>
      </c>
      <c r="F24" s="9">
        <v>43088</v>
      </c>
    </row>
    <row r="25" spans="1:6" ht="165">
      <c r="A25" s="11" t="s">
        <v>59</v>
      </c>
      <c r="B25" s="8" t="s">
        <v>44</v>
      </c>
      <c r="C25" s="8" t="s">
        <v>1049</v>
      </c>
      <c r="D25" s="8" t="s">
        <v>1050</v>
      </c>
      <c r="E25" s="14">
        <v>41116</v>
      </c>
      <c r="F25" s="9">
        <v>43088</v>
      </c>
    </row>
    <row r="26" spans="1:6" ht="75">
      <c r="A26" s="11" t="s">
        <v>62</v>
      </c>
      <c r="B26" s="8" t="s">
        <v>415</v>
      </c>
      <c r="C26" s="8" t="s">
        <v>1051</v>
      </c>
      <c r="D26" s="8" t="s">
        <v>1030</v>
      </c>
      <c r="E26" s="14">
        <v>41116</v>
      </c>
      <c r="F26" s="9">
        <v>43088</v>
      </c>
    </row>
    <row r="27" spans="1:6" ht="15.6">
      <c r="A27" s="11" t="s">
        <v>66</v>
      </c>
      <c r="B27" s="8" t="s">
        <v>31</v>
      </c>
      <c r="C27" s="8" t="s">
        <v>31</v>
      </c>
      <c r="D27" s="8" t="s">
        <v>32</v>
      </c>
      <c r="E27" s="14" t="s">
        <v>21</v>
      </c>
      <c r="F27" s="9">
        <v>43088</v>
      </c>
    </row>
    <row r="28" spans="1:6" ht="150">
      <c r="A28" s="11" t="s">
        <v>67</v>
      </c>
      <c r="B28" s="8" t="s">
        <v>44</v>
      </c>
      <c r="C28" s="8" t="s">
        <v>1052</v>
      </c>
      <c r="D28" s="8" t="s">
        <v>1039</v>
      </c>
      <c r="E28" s="14">
        <v>41116</v>
      </c>
      <c r="F28" s="9">
        <v>43088</v>
      </c>
    </row>
    <row r="29" spans="1:6" ht="15.6">
      <c r="A29" s="11" t="s">
        <v>70</v>
      </c>
      <c r="B29" s="8" t="s">
        <v>31</v>
      </c>
      <c r="C29" s="8" t="s">
        <v>31</v>
      </c>
      <c r="D29" s="8" t="s">
        <v>32</v>
      </c>
      <c r="E29" s="9" t="s">
        <v>21</v>
      </c>
      <c r="F29" s="9">
        <v>43088</v>
      </c>
    </row>
    <row r="30" spans="1:6" ht="16.5" customHeight="1">
      <c r="A30" s="15" t="s">
        <v>73</v>
      </c>
      <c r="B30" s="16"/>
      <c r="C30" s="16"/>
      <c r="D30" s="17"/>
      <c r="E30" s="34"/>
      <c r="F30" s="34"/>
    </row>
    <row r="31" spans="1:6" ht="409.6">
      <c r="A31" s="11" t="s">
        <v>74</v>
      </c>
      <c r="B31" s="8" t="s">
        <v>44</v>
      </c>
      <c r="C31" s="8" t="s">
        <v>1053</v>
      </c>
      <c r="D31" s="40" t="s">
        <v>1054</v>
      </c>
      <c r="E31" s="9">
        <v>42917</v>
      </c>
      <c r="F31" s="9">
        <v>43088</v>
      </c>
    </row>
    <row r="32" spans="1:6" ht="15.6">
      <c r="A32" s="11" t="s">
        <v>3375</v>
      </c>
      <c r="B32" s="8" t="s">
        <v>31</v>
      </c>
      <c r="C32" s="8" t="s">
        <v>31</v>
      </c>
      <c r="D32" s="8" t="s">
        <v>32</v>
      </c>
      <c r="E32" s="9" t="s">
        <v>21</v>
      </c>
      <c r="F32" s="9">
        <v>43088</v>
      </c>
    </row>
    <row r="33" spans="1:6" ht="15.6">
      <c r="A33" s="11" t="s">
        <v>79</v>
      </c>
      <c r="B33" s="8" t="s">
        <v>31</v>
      </c>
      <c r="C33" s="8" t="s">
        <v>31</v>
      </c>
      <c r="D33" s="8" t="s">
        <v>32</v>
      </c>
      <c r="E33" s="9" t="s">
        <v>21</v>
      </c>
      <c r="F33" s="9">
        <v>43088</v>
      </c>
    </row>
    <row r="34" spans="1:6" ht="15.6">
      <c r="A34" s="11" t="s">
        <v>82</v>
      </c>
      <c r="B34" s="8" t="s">
        <v>31</v>
      </c>
      <c r="C34" s="8" t="s">
        <v>31</v>
      </c>
      <c r="D34" s="8" t="s">
        <v>32</v>
      </c>
      <c r="E34" s="14" t="s">
        <v>21</v>
      </c>
      <c r="F34" s="9">
        <v>43088</v>
      </c>
    </row>
    <row r="35" spans="1:6" ht="15.6">
      <c r="A35" s="11" t="s">
        <v>83</v>
      </c>
      <c r="B35" s="8" t="s">
        <v>31</v>
      </c>
      <c r="C35" s="8" t="s">
        <v>31</v>
      </c>
      <c r="D35" s="8" t="s">
        <v>32</v>
      </c>
      <c r="E35" s="14" t="s">
        <v>21</v>
      </c>
      <c r="F35" s="9">
        <v>43088</v>
      </c>
    </row>
    <row r="36" spans="1:6" ht="15.6">
      <c r="A36" s="11" t="s">
        <v>86</v>
      </c>
      <c r="B36" s="8" t="s">
        <v>31</v>
      </c>
      <c r="C36" s="8" t="s">
        <v>31</v>
      </c>
      <c r="D36" s="8" t="s">
        <v>32</v>
      </c>
      <c r="E36" s="14" t="s">
        <v>21</v>
      </c>
      <c r="F36" s="9">
        <v>43088</v>
      </c>
    </row>
    <row r="37" spans="1:6" ht="15.6">
      <c r="A37" s="11" t="s">
        <v>87</v>
      </c>
      <c r="B37" s="8" t="s">
        <v>31</v>
      </c>
      <c r="C37" s="8" t="s">
        <v>31</v>
      </c>
      <c r="D37" s="8" t="s">
        <v>32</v>
      </c>
      <c r="E37" s="14" t="s">
        <v>21</v>
      </c>
      <c r="F37" s="9">
        <v>43088</v>
      </c>
    </row>
    <row r="38" spans="1:6" ht="15.6">
      <c r="A38" s="18" t="s">
        <v>70</v>
      </c>
      <c r="B38" s="8" t="s">
        <v>31</v>
      </c>
      <c r="C38" s="8" t="s">
        <v>31</v>
      </c>
      <c r="D38" s="8" t="s">
        <v>32</v>
      </c>
      <c r="E38" s="14" t="s">
        <v>21</v>
      </c>
      <c r="F38" s="9">
        <v>43088</v>
      </c>
    </row>
    <row r="39" spans="1:6" ht="15.6">
      <c r="A39" s="15" t="s">
        <v>93</v>
      </c>
      <c r="B39" s="16"/>
      <c r="C39" s="16"/>
      <c r="D39" s="17"/>
      <c r="E39" s="34"/>
      <c r="F39" s="34"/>
    </row>
    <row r="40" spans="1:6" ht="15.6">
      <c r="A40" s="11" t="s">
        <v>94</v>
      </c>
      <c r="B40" s="8" t="s">
        <v>31</v>
      </c>
      <c r="C40" s="8" t="s">
        <v>31</v>
      </c>
      <c r="D40" s="8" t="s">
        <v>32</v>
      </c>
      <c r="E40" s="9" t="s">
        <v>21</v>
      </c>
      <c r="F40" s="9">
        <v>43088</v>
      </c>
    </row>
    <row r="41" spans="1:6" ht="60">
      <c r="A41" s="11" t="s">
        <v>95</v>
      </c>
      <c r="B41" s="8" t="s">
        <v>44</v>
      </c>
      <c r="C41" s="8" t="s">
        <v>144</v>
      </c>
      <c r="D41" s="40" t="s">
        <v>3174</v>
      </c>
      <c r="E41" s="9">
        <v>41285</v>
      </c>
      <c r="F41" s="9">
        <v>43088</v>
      </c>
    </row>
    <row r="42" spans="1:6" ht="15.6">
      <c r="A42" s="11" t="s">
        <v>98</v>
      </c>
      <c r="B42" s="8" t="s">
        <v>31</v>
      </c>
      <c r="C42" s="8" t="s">
        <v>31</v>
      </c>
      <c r="D42" s="8" t="s">
        <v>32</v>
      </c>
      <c r="E42" s="9" t="s">
        <v>21</v>
      </c>
      <c r="F42" s="9">
        <v>43088</v>
      </c>
    </row>
    <row r="43" spans="1:6" ht="15.6">
      <c r="A43" s="11" t="s">
        <v>99</v>
      </c>
      <c r="B43" s="8" t="s">
        <v>31</v>
      </c>
      <c r="C43" s="8" t="s">
        <v>31</v>
      </c>
      <c r="D43" s="8" t="s">
        <v>32</v>
      </c>
      <c r="E43" s="9" t="s">
        <v>21</v>
      </c>
      <c r="F43" s="9">
        <v>43088</v>
      </c>
    </row>
    <row r="44" spans="1:6" ht="15.6">
      <c r="A44" s="11" t="s">
        <v>70</v>
      </c>
      <c r="B44" s="8" t="s">
        <v>31</v>
      </c>
      <c r="C44" s="8" t="s">
        <v>31</v>
      </c>
      <c r="D44" s="8" t="s">
        <v>32</v>
      </c>
      <c r="E44" s="9" t="s">
        <v>21</v>
      </c>
      <c r="F44" s="9">
        <v>43088</v>
      </c>
    </row>
    <row r="45" spans="1:6" ht="15.6">
      <c r="A45" s="35"/>
      <c r="B45" s="35"/>
      <c r="C45" s="35"/>
      <c r="D45" s="24"/>
      <c r="E45" s="36"/>
      <c r="F45" s="38"/>
    </row>
    <row r="46" spans="1:6" ht="39.75" customHeight="1">
      <c r="A46" s="151" t="s">
        <v>471</v>
      </c>
      <c r="B46" s="146"/>
      <c r="C46" s="146"/>
      <c r="D46" s="146"/>
      <c r="E46" s="146"/>
      <c r="F46" s="146"/>
    </row>
    <row r="47" spans="1:6" ht="146.25" customHeight="1">
      <c r="A47" s="146" t="s">
        <v>1055</v>
      </c>
      <c r="B47" s="146"/>
      <c r="C47" s="146"/>
      <c r="D47" s="146"/>
      <c r="E47" s="146"/>
      <c r="F47" s="146"/>
    </row>
    <row r="48" spans="1:6">
      <c r="A48" s="28"/>
      <c r="B48" s="28"/>
      <c r="C48" s="28"/>
      <c r="D48" s="28"/>
    </row>
    <row r="49" spans="1:4">
      <c r="A49" s="28"/>
      <c r="B49" s="26"/>
      <c r="C49" s="28"/>
      <c r="D49" s="28"/>
    </row>
    <row r="50" spans="1:4">
      <c r="A50" s="28"/>
      <c r="B50" s="26"/>
      <c r="C50" s="28"/>
      <c r="D50" s="28"/>
    </row>
    <row r="51" spans="1:4">
      <c r="A51" s="39"/>
      <c r="B51" s="26"/>
      <c r="C51" s="26"/>
      <c r="D51" s="26"/>
    </row>
    <row r="52" spans="1:4">
      <c r="A52" s="39"/>
    </row>
    <row r="53" spans="1:4">
      <c r="A53" s="39"/>
    </row>
    <row r="54" spans="1:4">
      <c r="A54" s="39"/>
    </row>
    <row r="55" spans="1:4">
      <c r="A55" s="39"/>
    </row>
    <row r="59" spans="1:4">
      <c r="A59" s="37"/>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G51"/>
  <sheetViews>
    <sheetView workbookViewId="0">
      <selection sqref="A1:F1"/>
    </sheetView>
  </sheetViews>
  <sheetFormatPr defaultColWidth="8.6640625" defaultRowHeight="15"/>
  <cols>
    <col min="1" max="1" width="44.33203125" style="1" customWidth="1"/>
    <col min="2" max="2" width="13.6640625" style="1" customWidth="1"/>
    <col min="3" max="3" width="94.33203125" style="1" customWidth="1"/>
    <col min="4" max="4" width="54.6640625" style="1" customWidth="1"/>
    <col min="5" max="6" width="18.33203125" style="1" customWidth="1"/>
    <col min="7" max="7" width="21.33203125" style="1" customWidth="1"/>
    <col min="8" max="16384" width="8.6640625" style="1"/>
  </cols>
  <sheetData>
    <row r="1" spans="1:7" ht="24.6">
      <c r="A1" s="157" t="s">
        <v>1056</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1057</v>
      </c>
      <c r="C5" s="8" t="s">
        <v>1058</v>
      </c>
      <c r="D5" s="8" t="s">
        <v>2837</v>
      </c>
      <c r="E5" s="9">
        <v>43070</v>
      </c>
      <c r="F5" s="9">
        <v>42764</v>
      </c>
    </row>
    <row r="6" spans="1:7" ht="75">
      <c r="A6" s="7" t="s">
        <v>12</v>
      </c>
      <c r="B6" s="8" t="s">
        <v>105</v>
      </c>
      <c r="C6" s="8" t="s">
        <v>1059</v>
      </c>
      <c r="D6" s="8" t="s">
        <v>3175</v>
      </c>
      <c r="E6" s="9">
        <v>42451</v>
      </c>
      <c r="F6" s="9">
        <v>43087</v>
      </c>
      <c r="G6" s="10"/>
    </row>
    <row r="7" spans="1:7" ht="46.8">
      <c r="A7" s="11" t="s">
        <v>16</v>
      </c>
      <c r="B7" s="8" t="s">
        <v>107</v>
      </c>
      <c r="C7" s="8" t="s">
        <v>1060</v>
      </c>
      <c r="D7" s="8" t="s">
        <v>3175</v>
      </c>
      <c r="E7" s="9">
        <v>42451</v>
      </c>
      <c r="F7" s="9">
        <v>43087</v>
      </c>
      <c r="G7" s="12"/>
    </row>
    <row r="8" spans="1:7" ht="120">
      <c r="A8" s="11" t="s">
        <v>20</v>
      </c>
      <c r="B8" s="13" t="s">
        <v>187</v>
      </c>
      <c r="C8" s="8" t="s">
        <v>1061</v>
      </c>
      <c r="D8" s="8" t="s">
        <v>3176</v>
      </c>
      <c r="E8" s="9">
        <v>42451</v>
      </c>
      <c r="F8" s="9">
        <v>43087</v>
      </c>
    </row>
    <row r="9" spans="1:7" ht="45">
      <c r="A9" s="11" t="s">
        <v>22</v>
      </c>
      <c r="B9" s="8">
        <v>25</v>
      </c>
      <c r="C9" s="13" t="s">
        <v>1062</v>
      </c>
      <c r="D9" s="8" t="s">
        <v>3177</v>
      </c>
      <c r="E9" s="9">
        <v>42451</v>
      </c>
      <c r="F9" s="9">
        <v>43087</v>
      </c>
    </row>
    <row r="10" spans="1:7" ht="45">
      <c r="A10" s="11" t="s">
        <v>25</v>
      </c>
      <c r="B10" s="8" t="s">
        <v>26</v>
      </c>
      <c r="C10" s="8" t="s">
        <v>1063</v>
      </c>
      <c r="D10" s="8" t="s">
        <v>3178</v>
      </c>
      <c r="E10" s="9">
        <v>42451</v>
      </c>
      <c r="F10" s="9">
        <v>43087</v>
      </c>
    </row>
    <row r="11" spans="1:7" ht="15.6">
      <c r="A11" s="11" t="s">
        <v>27</v>
      </c>
      <c r="B11" s="8" t="s">
        <v>31</v>
      </c>
      <c r="C11" s="8" t="s">
        <v>31</v>
      </c>
      <c r="D11" s="8" t="s">
        <v>32</v>
      </c>
      <c r="E11" s="9" t="s">
        <v>21</v>
      </c>
      <c r="F11" s="9">
        <v>43087</v>
      </c>
    </row>
    <row r="12" spans="1:7" ht="60">
      <c r="A12" s="11" t="s">
        <v>30</v>
      </c>
      <c r="B12" s="8" t="s">
        <v>44</v>
      </c>
      <c r="C12" s="8" t="s">
        <v>1064</v>
      </c>
      <c r="D12" s="8" t="s">
        <v>1065</v>
      </c>
      <c r="E12" s="14">
        <v>42705</v>
      </c>
      <c r="F12" s="9">
        <v>43087</v>
      </c>
    </row>
    <row r="13" spans="1:7" ht="75">
      <c r="A13" s="11" t="s">
        <v>33</v>
      </c>
      <c r="B13" s="8" t="s">
        <v>121</v>
      </c>
      <c r="C13" s="8" t="s">
        <v>1066</v>
      </c>
      <c r="D13" s="8" t="s">
        <v>1067</v>
      </c>
      <c r="E13" s="14">
        <v>43070</v>
      </c>
      <c r="F13" s="9">
        <v>43087</v>
      </c>
    </row>
    <row r="14" spans="1:7" ht="31.2">
      <c r="A14" s="15" t="s">
        <v>37</v>
      </c>
      <c r="B14" s="17"/>
      <c r="C14" s="17"/>
      <c r="D14" s="17"/>
      <c r="E14" s="17"/>
      <c r="F14" s="17"/>
    </row>
    <row r="15" spans="1:7" ht="45">
      <c r="A15" s="11" t="s">
        <v>38</v>
      </c>
      <c r="B15" s="8" t="s">
        <v>194</v>
      </c>
      <c r="C15" s="8" t="s">
        <v>1068</v>
      </c>
      <c r="D15" s="8" t="s">
        <v>3177</v>
      </c>
      <c r="E15" s="14">
        <v>42451</v>
      </c>
      <c r="F15" s="9">
        <v>43087</v>
      </c>
    </row>
    <row r="16" spans="1:7" ht="105">
      <c r="A16" s="11" t="s">
        <v>40</v>
      </c>
      <c r="B16" s="8" t="s">
        <v>197</v>
      </c>
      <c r="C16" s="8" t="s">
        <v>1069</v>
      </c>
      <c r="D16" s="8" t="s">
        <v>3179</v>
      </c>
      <c r="E16" s="14">
        <v>41205</v>
      </c>
      <c r="F16" s="9">
        <v>43087</v>
      </c>
    </row>
    <row r="17" spans="1:6" ht="225">
      <c r="A17" s="11" t="s">
        <v>160</v>
      </c>
      <c r="B17" s="8" t="s">
        <v>589</v>
      </c>
      <c r="C17" s="8" t="s">
        <v>1070</v>
      </c>
      <c r="D17" s="8" t="s">
        <v>3180</v>
      </c>
      <c r="E17" s="14">
        <v>42451</v>
      </c>
      <c r="F17" s="9">
        <v>43087</v>
      </c>
    </row>
    <row r="18" spans="1:6" ht="135">
      <c r="A18" s="11" t="s">
        <v>3374</v>
      </c>
      <c r="B18" s="8" t="s">
        <v>44</v>
      </c>
      <c r="C18" s="8" t="s">
        <v>1071</v>
      </c>
      <c r="D18" s="8" t="s">
        <v>3181</v>
      </c>
      <c r="E18" s="14">
        <v>42451</v>
      </c>
      <c r="F18" s="9">
        <v>43087</v>
      </c>
    </row>
    <row r="19" spans="1:6" ht="15.6">
      <c r="A19" s="11" t="s">
        <v>47</v>
      </c>
      <c r="B19" s="8" t="s">
        <v>31</v>
      </c>
      <c r="C19" s="8" t="s">
        <v>31</v>
      </c>
      <c r="D19" s="8" t="s">
        <v>32</v>
      </c>
      <c r="E19" s="14" t="s">
        <v>21</v>
      </c>
      <c r="F19" s="9">
        <v>43087</v>
      </c>
    </row>
    <row r="20" spans="1:6" ht="15.6">
      <c r="A20" s="11" t="s">
        <v>48</v>
      </c>
      <c r="B20" s="8" t="s">
        <v>31</v>
      </c>
      <c r="C20" s="8" t="s">
        <v>31</v>
      </c>
      <c r="D20" s="8" t="s">
        <v>32</v>
      </c>
      <c r="E20" s="14" t="s">
        <v>21</v>
      </c>
      <c r="F20" s="9">
        <v>43087</v>
      </c>
    </row>
    <row r="21" spans="1:6" ht="60">
      <c r="A21" s="11" t="s">
        <v>49</v>
      </c>
      <c r="B21" s="8" t="s">
        <v>293</v>
      </c>
      <c r="C21" s="8" t="s">
        <v>1072</v>
      </c>
      <c r="D21" s="8" t="s">
        <v>3182</v>
      </c>
      <c r="E21" s="14">
        <v>42451</v>
      </c>
      <c r="F21" s="9">
        <v>43087</v>
      </c>
    </row>
    <row r="22" spans="1:6" ht="75">
      <c r="A22" s="11" t="s">
        <v>50</v>
      </c>
      <c r="B22" s="8" t="s">
        <v>105</v>
      </c>
      <c r="C22" s="8" t="s">
        <v>1073</v>
      </c>
      <c r="D22" s="8" t="s">
        <v>3183</v>
      </c>
      <c r="E22" s="14">
        <v>42451</v>
      </c>
      <c r="F22" s="9">
        <v>43087</v>
      </c>
    </row>
    <row r="23" spans="1:6" ht="15.6">
      <c r="A23" s="11" t="s">
        <v>53</v>
      </c>
      <c r="B23" s="8" t="s">
        <v>31</v>
      </c>
      <c r="C23" s="8" t="s">
        <v>31</v>
      </c>
      <c r="D23" s="8" t="s">
        <v>32</v>
      </c>
      <c r="E23" s="14" t="s">
        <v>21</v>
      </c>
      <c r="F23" s="9">
        <v>43087</v>
      </c>
    </row>
    <row r="24" spans="1:6" ht="165">
      <c r="A24" s="11" t="s">
        <v>54</v>
      </c>
      <c r="B24" s="8" t="s">
        <v>105</v>
      </c>
      <c r="C24" s="8" t="s">
        <v>1074</v>
      </c>
      <c r="D24" s="8" t="s">
        <v>3184</v>
      </c>
      <c r="E24" s="14">
        <v>42451</v>
      </c>
      <c r="F24" s="9">
        <v>43087</v>
      </c>
    </row>
    <row r="25" spans="1:6" ht="270">
      <c r="A25" s="11" t="s">
        <v>59</v>
      </c>
      <c r="B25" s="8" t="s">
        <v>44</v>
      </c>
      <c r="C25" s="8" t="s">
        <v>1075</v>
      </c>
      <c r="D25" s="8" t="s">
        <v>3185</v>
      </c>
      <c r="E25" s="14" t="s">
        <v>1076</v>
      </c>
      <c r="F25" s="9">
        <v>43087</v>
      </c>
    </row>
    <row r="26" spans="1:6" ht="60">
      <c r="A26" s="11" t="s">
        <v>62</v>
      </c>
      <c r="B26" s="8" t="s">
        <v>415</v>
      </c>
      <c r="C26" s="8" t="s">
        <v>1077</v>
      </c>
      <c r="D26" s="8" t="s">
        <v>1078</v>
      </c>
      <c r="E26" s="14">
        <v>43070</v>
      </c>
      <c r="F26" s="9">
        <v>43087</v>
      </c>
    </row>
    <row r="27" spans="1:6" ht="225">
      <c r="A27" s="11" t="s">
        <v>66</v>
      </c>
      <c r="B27" s="8" t="s">
        <v>44</v>
      </c>
      <c r="C27" s="8" t="s">
        <v>1070</v>
      </c>
      <c r="D27" s="8" t="s">
        <v>3180</v>
      </c>
      <c r="E27" s="14">
        <v>42451</v>
      </c>
      <c r="F27" s="9">
        <v>43087</v>
      </c>
    </row>
    <row r="28" spans="1:6" ht="120">
      <c r="A28" s="11" t="s">
        <v>67</v>
      </c>
      <c r="B28" s="8" t="s">
        <v>44</v>
      </c>
      <c r="C28" s="8" t="s">
        <v>1079</v>
      </c>
      <c r="D28" s="8" t="s">
        <v>3186</v>
      </c>
      <c r="E28" s="14" t="s">
        <v>1080</v>
      </c>
      <c r="F28" s="9">
        <v>43087</v>
      </c>
    </row>
    <row r="29" spans="1:6" ht="15.6">
      <c r="A29" s="11" t="s">
        <v>70</v>
      </c>
      <c r="B29" s="8" t="s">
        <v>31</v>
      </c>
      <c r="C29" s="8" t="s">
        <v>31</v>
      </c>
      <c r="D29" s="8" t="s">
        <v>32</v>
      </c>
      <c r="E29" s="9" t="s">
        <v>21</v>
      </c>
      <c r="F29" s="9">
        <v>43087</v>
      </c>
    </row>
    <row r="30" spans="1:6" ht="16.5" customHeight="1">
      <c r="A30" s="15" t="s">
        <v>73</v>
      </c>
      <c r="B30" s="17"/>
      <c r="C30" s="17"/>
      <c r="D30" s="17"/>
      <c r="E30" s="34"/>
      <c r="F30" s="34"/>
    </row>
    <row r="31" spans="1:6" ht="409.6">
      <c r="A31" s="11" t="s">
        <v>74</v>
      </c>
      <c r="B31" s="8" t="s">
        <v>44</v>
      </c>
      <c r="C31" s="8" t="s">
        <v>1081</v>
      </c>
      <c r="D31" s="8" t="s">
        <v>3187</v>
      </c>
      <c r="E31" s="9" t="s">
        <v>1082</v>
      </c>
      <c r="F31" s="9">
        <v>43087</v>
      </c>
    </row>
    <row r="32" spans="1:6" ht="15.6">
      <c r="A32" s="11" t="s">
        <v>3375</v>
      </c>
      <c r="B32" s="8" t="s">
        <v>31</v>
      </c>
      <c r="C32" s="8" t="s">
        <v>31</v>
      </c>
      <c r="D32" s="8" t="s">
        <v>32</v>
      </c>
      <c r="E32" s="9" t="s">
        <v>21</v>
      </c>
      <c r="F32" s="9">
        <v>43087</v>
      </c>
    </row>
    <row r="33" spans="1:6" ht="15.6">
      <c r="A33" s="11" t="s">
        <v>79</v>
      </c>
      <c r="B33" s="8" t="s">
        <v>31</v>
      </c>
      <c r="C33" s="8" t="s">
        <v>31</v>
      </c>
      <c r="D33" s="8" t="s">
        <v>32</v>
      </c>
      <c r="E33" s="9" t="s">
        <v>21</v>
      </c>
      <c r="F33" s="9">
        <v>43087</v>
      </c>
    </row>
    <row r="34" spans="1:6" ht="15.6">
      <c r="A34" s="11" t="s">
        <v>82</v>
      </c>
      <c r="B34" s="8" t="s">
        <v>31</v>
      </c>
      <c r="C34" s="8" t="s">
        <v>31</v>
      </c>
      <c r="D34" s="8" t="s">
        <v>32</v>
      </c>
      <c r="E34" s="14" t="s">
        <v>21</v>
      </c>
      <c r="F34" s="9">
        <v>43087</v>
      </c>
    </row>
    <row r="35" spans="1:6" ht="15.6">
      <c r="A35" s="11" t="s">
        <v>83</v>
      </c>
      <c r="B35" s="8" t="s">
        <v>31</v>
      </c>
      <c r="C35" s="8" t="s">
        <v>31</v>
      </c>
      <c r="D35" s="8" t="s">
        <v>32</v>
      </c>
      <c r="E35" s="14" t="s">
        <v>21</v>
      </c>
      <c r="F35" s="9">
        <v>43087</v>
      </c>
    </row>
    <row r="36" spans="1:6" ht="15.6">
      <c r="A36" s="11" t="s">
        <v>86</v>
      </c>
      <c r="B36" s="8" t="s">
        <v>31</v>
      </c>
      <c r="C36" s="8" t="s">
        <v>31</v>
      </c>
      <c r="D36" s="8" t="s">
        <v>32</v>
      </c>
      <c r="E36" s="14" t="s">
        <v>21</v>
      </c>
      <c r="F36" s="9">
        <v>43087</v>
      </c>
    </row>
    <row r="37" spans="1:6" ht="15.6">
      <c r="A37" s="11" t="s">
        <v>87</v>
      </c>
      <c r="B37" s="8" t="s">
        <v>31</v>
      </c>
      <c r="C37" s="8" t="s">
        <v>31</v>
      </c>
      <c r="D37" s="8" t="s">
        <v>32</v>
      </c>
      <c r="E37" s="14" t="s">
        <v>21</v>
      </c>
      <c r="F37" s="9">
        <v>43087</v>
      </c>
    </row>
    <row r="38" spans="1:6" ht="15.6">
      <c r="A38" s="18" t="s">
        <v>70</v>
      </c>
      <c r="B38" s="8" t="s">
        <v>31</v>
      </c>
      <c r="C38" s="8" t="s">
        <v>31</v>
      </c>
      <c r="D38" s="8" t="s">
        <v>32</v>
      </c>
      <c r="E38" s="14" t="s">
        <v>21</v>
      </c>
      <c r="F38" s="9">
        <v>43087</v>
      </c>
    </row>
    <row r="39" spans="1:6" ht="15.6">
      <c r="A39" s="15" t="s">
        <v>93</v>
      </c>
      <c r="B39" s="17"/>
      <c r="C39" s="17"/>
      <c r="D39" s="17"/>
      <c r="E39" s="34"/>
      <c r="F39" s="34"/>
    </row>
    <row r="40" spans="1:6" ht="15.6">
      <c r="A40" s="11" t="s">
        <v>94</v>
      </c>
      <c r="B40" s="8" t="s">
        <v>31</v>
      </c>
      <c r="C40" s="8" t="s">
        <v>31</v>
      </c>
      <c r="D40" s="8" t="s">
        <v>32</v>
      </c>
      <c r="E40" s="9" t="s">
        <v>21</v>
      </c>
      <c r="F40" s="9">
        <v>43087</v>
      </c>
    </row>
    <row r="41" spans="1:6" ht="45">
      <c r="A41" s="11" t="s">
        <v>95</v>
      </c>
      <c r="B41" s="8" t="s">
        <v>44</v>
      </c>
      <c r="C41" s="8" t="s">
        <v>144</v>
      </c>
      <c r="D41" s="8" t="s">
        <v>3188</v>
      </c>
      <c r="E41" s="9" t="s">
        <v>1083</v>
      </c>
      <c r="F41" s="9">
        <v>43087</v>
      </c>
    </row>
    <row r="42" spans="1:6" ht="60">
      <c r="A42" s="11" t="s">
        <v>98</v>
      </c>
      <c r="B42" s="8" t="s">
        <v>44</v>
      </c>
      <c r="C42" s="8" t="s">
        <v>1084</v>
      </c>
      <c r="D42" s="8" t="s">
        <v>3179</v>
      </c>
      <c r="E42" s="9">
        <v>41205</v>
      </c>
      <c r="F42" s="9">
        <v>43087</v>
      </c>
    </row>
    <row r="43" spans="1:6" ht="15.6">
      <c r="A43" s="11" t="s">
        <v>99</v>
      </c>
      <c r="B43" s="8" t="s">
        <v>31</v>
      </c>
      <c r="C43" s="8" t="s">
        <v>31</v>
      </c>
      <c r="D43" s="8" t="s">
        <v>32</v>
      </c>
      <c r="E43" s="9" t="s">
        <v>21</v>
      </c>
      <c r="F43" s="9">
        <v>43087</v>
      </c>
    </row>
    <row r="44" spans="1:6" ht="15.6">
      <c r="A44" s="11" t="s">
        <v>70</v>
      </c>
      <c r="B44" s="8" t="s">
        <v>31</v>
      </c>
      <c r="C44" s="8" t="s">
        <v>31</v>
      </c>
      <c r="D44" s="8" t="s">
        <v>32</v>
      </c>
      <c r="E44" s="9" t="s">
        <v>21</v>
      </c>
      <c r="F44" s="9">
        <v>43087</v>
      </c>
    </row>
    <row r="45" spans="1:6" ht="15.6">
      <c r="A45" s="24"/>
      <c r="B45" s="24"/>
      <c r="C45" s="24"/>
      <c r="D45" s="24"/>
      <c r="E45" s="36"/>
      <c r="F45" s="38"/>
    </row>
    <row r="46" spans="1:6" ht="39.75" customHeight="1">
      <c r="A46" s="151" t="s">
        <v>471</v>
      </c>
      <c r="B46" s="146"/>
      <c r="C46" s="146"/>
      <c r="D46" s="146"/>
      <c r="E46" s="146"/>
      <c r="F46" s="146"/>
    </row>
    <row r="47" spans="1:6" ht="108" customHeight="1">
      <c r="A47" s="146" t="s">
        <v>1085</v>
      </c>
      <c r="B47" s="146"/>
      <c r="C47" s="146"/>
      <c r="D47" s="146"/>
      <c r="E47" s="146"/>
      <c r="F47" s="146"/>
    </row>
    <row r="48" spans="1:6">
      <c r="A48" s="28"/>
      <c r="B48" s="28"/>
      <c r="C48" s="28"/>
      <c r="D48" s="28"/>
    </row>
    <row r="49" spans="1:4">
      <c r="A49" s="28"/>
      <c r="B49" s="26"/>
      <c r="C49" s="28"/>
      <c r="D49" s="28"/>
    </row>
    <row r="50" spans="1:4">
      <c r="A50" s="37"/>
      <c r="B50" s="26"/>
      <c r="C50" s="28"/>
      <c r="D50" s="28"/>
    </row>
    <row r="51" spans="1:4">
      <c r="B51" s="26"/>
      <c r="C51" s="26"/>
      <c r="D51" s="2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G53"/>
  <sheetViews>
    <sheetView workbookViewId="0">
      <selection sqref="A1:F1"/>
    </sheetView>
  </sheetViews>
  <sheetFormatPr defaultColWidth="8.6640625" defaultRowHeight="15"/>
  <cols>
    <col min="1" max="1" width="44.33203125" style="1" customWidth="1"/>
    <col min="2" max="2" width="13.6640625" style="1" customWidth="1"/>
    <col min="3" max="3" width="94.33203125" style="1" customWidth="1"/>
    <col min="4" max="4" width="54.6640625" style="1" customWidth="1"/>
    <col min="5" max="6" width="18.33203125" style="1" customWidth="1"/>
    <col min="7" max="7" width="21.33203125" style="1" customWidth="1"/>
    <col min="8" max="16384" width="8.6640625" style="1"/>
  </cols>
  <sheetData>
    <row r="1" spans="1:7" ht="24.6">
      <c r="A1" s="157" t="s">
        <v>1086</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103</v>
      </c>
      <c r="C5" s="8" t="s">
        <v>104</v>
      </c>
      <c r="D5" s="8" t="s">
        <v>2837</v>
      </c>
      <c r="E5" s="9">
        <v>43070</v>
      </c>
      <c r="F5" s="9">
        <v>42764</v>
      </c>
    </row>
    <row r="6" spans="1:7" ht="195">
      <c r="A6" s="7" t="s">
        <v>12</v>
      </c>
      <c r="B6" s="8" t="s">
        <v>105</v>
      </c>
      <c r="C6" s="8" t="s">
        <v>1087</v>
      </c>
      <c r="D6" s="8" t="s">
        <v>3189</v>
      </c>
      <c r="E6" s="9" t="s">
        <v>1088</v>
      </c>
      <c r="F6" s="9">
        <v>43084</v>
      </c>
      <c r="G6" s="10"/>
    </row>
    <row r="7" spans="1:7" ht="46.8">
      <c r="A7" s="11" t="s">
        <v>16</v>
      </c>
      <c r="B7" s="8" t="s">
        <v>243</v>
      </c>
      <c r="C7" s="8" t="s">
        <v>1089</v>
      </c>
      <c r="D7" s="8" t="s">
        <v>3190</v>
      </c>
      <c r="E7" s="9">
        <v>42668</v>
      </c>
      <c r="F7" s="9">
        <v>43084</v>
      </c>
      <c r="G7" s="12"/>
    </row>
    <row r="8" spans="1:7" ht="120">
      <c r="A8" s="11" t="s">
        <v>20</v>
      </c>
      <c r="B8" s="13" t="s">
        <v>187</v>
      </c>
      <c r="C8" s="8" t="s">
        <v>1090</v>
      </c>
      <c r="D8" s="8" t="s">
        <v>1091</v>
      </c>
      <c r="E8" s="14">
        <v>42290</v>
      </c>
      <c r="F8" s="9">
        <v>43084</v>
      </c>
    </row>
    <row r="9" spans="1:7" ht="300">
      <c r="A9" s="11" t="s">
        <v>22</v>
      </c>
      <c r="B9" s="8" t="s">
        <v>1092</v>
      </c>
      <c r="C9" s="13" t="s">
        <v>1093</v>
      </c>
      <c r="D9" s="8" t="s">
        <v>1094</v>
      </c>
      <c r="E9" s="9" t="s">
        <v>221</v>
      </c>
      <c r="F9" s="9">
        <v>43084</v>
      </c>
    </row>
    <row r="10" spans="1:7" ht="75">
      <c r="A10" s="11" t="s">
        <v>25</v>
      </c>
      <c r="B10" s="8" t="s">
        <v>26</v>
      </c>
      <c r="C10" s="8" t="s">
        <v>1095</v>
      </c>
      <c r="D10" s="8" t="s">
        <v>1096</v>
      </c>
      <c r="E10" s="9">
        <v>42290</v>
      </c>
      <c r="F10" s="9">
        <v>43084</v>
      </c>
    </row>
    <row r="11" spans="1:7" ht="15.6">
      <c r="A11" s="11" t="s">
        <v>27</v>
      </c>
      <c r="B11" s="8" t="s">
        <v>31</v>
      </c>
      <c r="C11" s="8" t="s">
        <v>31</v>
      </c>
      <c r="D11" s="8" t="s">
        <v>32</v>
      </c>
      <c r="E11" s="9" t="s">
        <v>21</v>
      </c>
      <c r="F11" s="9">
        <v>43084</v>
      </c>
    </row>
    <row r="12" spans="1:7" ht="15.6">
      <c r="A12" s="11" t="s">
        <v>30</v>
      </c>
      <c r="B12" s="8" t="s">
        <v>31</v>
      </c>
      <c r="C12" s="8" t="s">
        <v>31</v>
      </c>
      <c r="D12" s="8" t="s">
        <v>32</v>
      </c>
      <c r="E12" s="9" t="s">
        <v>21</v>
      </c>
      <c r="F12" s="9">
        <v>43084</v>
      </c>
    </row>
    <row r="13" spans="1:7" ht="75">
      <c r="A13" s="11" t="s">
        <v>33</v>
      </c>
      <c r="B13" s="8" t="s">
        <v>121</v>
      </c>
      <c r="C13" s="8" t="s">
        <v>1097</v>
      </c>
      <c r="D13" s="8" t="s">
        <v>1098</v>
      </c>
      <c r="E13" s="14">
        <v>43009</v>
      </c>
      <c r="F13" s="9">
        <v>43084</v>
      </c>
    </row>
    <row r="14" spans="1:7" ht="31.2">
      <c r="A14" s="15" t="s">
        <v>37</v>
      </c>
      <c r="B14" s="16"/>
      <c r="C14" s="16"/>
      <c r="D14" s="17"/>
      <c r="E14" s="17"/>
      <c r="F14" s="17"/>
    </row>
    <row r="15" spans="1:7" ht="45">
      <c r="A15" s="11" t="s">
        <v>38</v>
      </c>
      <c r="B15" s="8" t="s">
        <v>194</v>
      </c>
      <c r="C15" s="8" t="s">
        <v>1099</v>
      </c>
      <c r="D15" s="8" t="s">
        <v>1100</v>
      </c>
      <c r="E15" s="14">
        <v>43009</v>
      </c>
      <c r="F15" s="9">
        <v>43084</v>
      </c>
    </row>
    <row r="16" spans="1:7" ht="45">
      <c r="A16" s="11" t="s">
        <v>40</v>
      </c>
      <c r="B16" s="8" t="s">
        <v>360</v>
      </c>
      <c r="C16" s="8" t="s">
        <v>1101</v>
      </c>
      <c r="D16" s="8" t="s">
        <v>1098</v>
      </c>
      <c r="E16" s="14">
        <v>43009</v>
      </c>
      <c r="F16" s="9">
        <v>43084</v>
      </c>
    </row>
    <row r="17" spans="1:6" ht="150">
      <c r="A17" s="11" t="s">
        <v>160</v>
      </c>
      <c r="B17" s="8" t="s">
        <v>205</v>
      </c>
      <c r="C17" s="8" t="s">
        <v>1102</v>
      </c>
      <c r="D17" s="8" t="s">
        <v>1103</v>
      </c>
      <c r="E17" s="14">
        <v>43009</v>
      </c>
      <c r="F17" s="9">
        <v>43084</v>
      </c>
    </row>
    <row r="18" spans="1:6" ht="15.6">
      <c r="A18" s="11" t="s">
        <v>3374</v>
      </c>
      <c r="B18" s="8" t="s">
        <v>31</v>
      </c>
      <c r="C18" s="8" t="s">
        <v>31</v>
      </c>
      <c r="D18" s="8" t="s">
        <v>32</v>
      </c>
      <c r="E18" s="14" t="s">
        <v>21</v>
      </c>
      <c r="F18" s="9">
        <v>43084</v>
      </c>
    </row>
    <row r="19" spans="1:6" ht="15.6">
      <c r="A19" s="11" t="s">
        <v>47</v>
      </c>
      <c r="B19" s="8" t="s">
        <v>31</v>
      </c>
      <c r="C19" s="8" t="s">
        <v>31</v>
      </c>
      <c r="D19" s="8" t="s">
        <v>32</v>
      </c>
      <c r="E19" s="14" t="s">
        <v>21</v>
      </c>
      <c r="F19" s="9">
        <v>43084</v>
      </c>
    </row>
    <row r="20" spans="1:6" ht="135">
      <c r="A20" s="11" t="s">
        <v>48</v>
      </c>
      <c r="B20" s="8" t="s">
        <v>1104</v>
      </c>
      <c r="C20" s="8" t="s">
        <v>1105</v>
      </c>
      <c r="D20" s="8" t="s">
        <v>3191</v>
      </c>
      <c r="E20" s="14" t="s">
        <v>1106</v>
      </c>
      <c r="F20" s="9">
        <v>43084</v>
      </c>
    </row>
    <row r="21" spans="1:6" ht="120">
      <c r="A21" s="11" t="s">
        <v>49</v>
      </c>
      <c r="B21" s="8" t="s">
        <v>1107</v>
      </c>
      <c r="C21" s="8" t="s">
        <v>1108</v>
      </c>
      <c r="D21" s="8" t="s">
        <v>1109</v>
      </c>
      <c r="E21" s="14">
        <v>43009</v>
      </c>
      <c r="F21" s="9">
        <v>43084</v>
      </c>
    </row>
    <row r="22" spans="1:6" ht="90">
      <c r="A22" s="11" t="s">
        <v>50</v>
      </c>
      <c r="B22" s="8" t="s">
        <v>13</v>
      </c>
      <c r="C22" s="8" t="s">
        <v>1110</v>
      </c>
      <c r="D22" s="8" t="s">
        <v>3192</v>
      </c>
      <c r="E22" s="14" t="s">
        <v>1111</v>
      </c>
      <c r="F22" s="9">
        <v>43084</v>
      </c>
    </row>
    <row r="23" spans="1:6" ht="300">
      <c r="A23" s="11" t="s">
        <v>53</v>
      </c>
      <c r="B23" s="8" t="s">
        <v>1112</v>
      </c>
      <c r="C23" s="8" t="s">
        <v>1113</v>
      </c>
      <c r="D23" s="8" t="s">
        <v>3193</v>
      </c>
      <c r="E23" s="14" t="s">
        <v>1114</v>
      </c>
      <c r="F23" s="9">
        <v>43084</v>
      </c>
    </row>
    <row r="24" spans="1:6" ht="90">
      <c r="A24" s="11" t="s">
        <v>54</v>
      </c>
      <c r="B24" s="8" t="s">
        <v>1115</v>
      </c>
      <c r="C24" s="8" t="s">
        <v>1116</v>
      </c>
      <c r="D24" s="8" t="s">
        <v>1117</v>
      </c>
      <c r="E24" s="14">
        <v>43009</v>
      </c>
      <c r="F24" s="9">
        <v>43084</v>
      </c>
    </row>
    <row r="25" spans="1:6" ht="225">
      <c r="A25" s="11" t="s">
        <v>59</v>
      </c>
      <c r="B25" s="8" t="s">
        <v>44</v>
      </c>
      <c r="C25" s="8" t="s">
        <v>1118</v>
      </c>
      <c r="D25" s="8" t="s">
        <v>3194</v>
      </c>
      <c r="E25" s="14" t="s">
        <v>1119</v>
      </c>
      <c r="F25" s="9">
        <v>43084</v>
      </c>
    </row>
    <row r="26" spans="1:6" ht="390">
      <c r="A26" s="11" t="s">
        <v>62</v>
      </c>
      <c r="B26" s="8" t="s">
        <v>63</v>
      </c>
      <c r="C26" s="8" t="s">
        <v>1120</v>
      </c>
      <c r="D26" s="8" t="s">
        <v>3195</v>
      </c>
      <c r="E26" s="14" t="s">
        <v>1121</v>
      </c>
      <c r="F26" s="9">
        <v>43084</v>
      </c>
    </row>
    <row r="27" spans="1:6" ht="15.6">
      <c r="A27" s="11" t="s">
        <v>66</v>
      </c>
      <c r="B27" s="8" t="s">
        <v>31</v>
      </c>
      <c r="C27" s="8" t="s">
        <v>31</v>
      </c>
      <c r="D27" s="8" t="s">
        <v>32</v>
      </c>
      <c r="E27" s="14" t="s">
        <v>21</v>
      </c>
      <c r="F27" s="9">
        <v>43084</v>
      </c>
    </row>
    <row r="28" spans="1:6" ht="255">
      <c r="A28" s="11" t="s">
        <v>67</v>
      </c>
      <c r="B28" s="8" t="s">
        <v>44</v>
      </c>
      <c r="C28" s="8" t="s">
        <v>1122</v>
      </c>
      <c r="D28" s="8" t="s">
        <v>3196</v>
      </c>
      <c r="E28" s="14" t="s">
        <v>1123</v>
      </c>
      <c r="F28" s="9">
        <v>43084</v>
      </c>
    </row>
    <row r="29" spans="1:6" ht="15.6">
      <c r="A29" s="11" t="s">
        <v>70</v>
      </c>
      <c r="B29" s="8" t="s">
        <v>31</v>
      </c>
      <c r="C29" s="8" t="s">
        <v>31</v>
      </c>
      <c r="D29" s="8" t="s">
        <v>32</v>
      </c>
      <c r="E29" s="9" t="s">
        <v>21</v>
      </c>
      <c r="F29" s="9">
        <v>43084</v>
      </c>
    </row>
    <row r="30" spans="1:6" ht="16.5" customHeight="1">
      <c r="A30" s="15" t="s">
        <v>73</v>
      </c>
      <c r="B30" s="16"/>
      <c r="C30" s="16"/>
      <c r="D30" s="17"/>
      <c r="E30" s="34"/>
      <c r="F30" s="34"/>
    </row>
    <row r="31" spans="1:6" ht="405">
      <c r="A31" s="11" t="s">
        <v>74</v>
      </c>
      <c r="B31" s="8" t="s">
        <v>44</v>
      </c>
      <c r="C31" s="8" t="s">
        <v>1124</v>
      </c>
      <c r="D31" s="8" t="s">
        <v>3197</v>
      </c>
      <c r="E31" s="9" t="s">
        <v>1125</v>
      </c>
      <c r="F31" s="9">
        <v>43084</v>
      </c>
    </row>
    <row r="32" spans="1:6" ht="60">
      <c r="A32" s="11" t="s">
        <v>3375</v>
      </c>
      <c r="B32" s="8" t="s">
        <v>44</v>
      </c>
      <c r="C32" s="8" t="s">
        <v>1126</v>
      </c>
      <c r="D32" s="8" t="s">
        <v>3198</v>
      </c>
      <c r="E32" s="9">
        <v>42303</v>
      </c>
      <c r="F32" s="9">
        <v>43084</v>
      </c>
    </row>
    <row r="33" spans="1:6" ht="15.6">
      <c r="A33" s="11" t="s">
        <v>79</v>
      </c>
      <c r="B33" s="8" t="s">
        <v>31</v>
      </c>
      <c r="C33" s="8" t="s">
        <v>31</v>
      </c>
      <c r="D33" s="8" t="s">
        <v>32</v>
      </c>
      <c r="E33" s="9" t="s">
        <v>21</v>
      </c>
      <c r="F33" s="9">
        <v>43084</v>
      </c>
    </row>
    <row r="34" spans="1:6" ht="15.6">
      <c r="A34" s="11" t="s">
        <v>82</v>
      </c>
      <c r="B34" s="8" t="s">
        <v>31</v>
      </c>
      <c r="C34" s="8" t="s">
        <v>31</v>
      </c>
      <c r="D34" s="8" t="s">
        <v>32</v>
      </c>
      <c r="E34" s="14" t="s">
        <v>21</v>
      </c>
      <c r="F34" s="9">
        <v>43084</v>
      </c>
    </row>
    <row r="35" spans="1:6" ht="15.6">
      <c r="A35" s="11" t="s">
        <v>83</v>
      </c>
      <c r="B35" s="8" t="s">
        <v>31</v>
      </c>
      <c r="C35" s="8" t="s">
        <v>31</v>
      </c>
      <c r="D35" s="8" t="s">
        <v>32</v>
      </c>
      <c r="E35" s="14" t="s">
        <v>21</v>
      </c>
      <c r="F35" s="9">
        <v>43084</v>
      </c>
    </row>
    <row r="36" spans="1:6" ht="15.6">
      <c r="A36" s="11" t="s">
        <v>86</v>
      </c>
      <c r="B36" s="8" t="s">
        <v>31</v>
      </c>
      <c r="C36" s="8" t="s">
        <v>31</v>
      </c>
      <c r="D36" s="8" t="s">
        <v>32</v>
      </c>
      <c r="E36" s="14" t="s">
        <v>21</v>
      </c>
      <c r="F36" s="9">
        <v>43084</v>
      </c>
    </row>
    <row r="37" spans="1:6" ht="15.6">
      <c r="A37" s="11" t="s">
        <v>87</v>
      </c>
      <c r="B37" s="8" t="s">
        <v>31</v>
      </c>
      <c r="C37" s="8" t="s">
        <v>31</v>
      </c>
      <c r="D37" s="8" t="s">
        <v>32</v>
      </c>
      <c r="E37" s="14" t="s">
        <v>21</v>
      </c>
      <c r="F37" s="9">
        <v>43084</v>
      </c>
    </row>
    <row r="38" spans="1:6" ht="15.6">
      <c r="A38" s="18" t="s">
        <v>70</v>
      </c>
      <c r="B38" s="8" t="s">
        <v>31</v>
      </c>
      <c r="C38" s="8" t="s">
        <v>31</v>
      </c>
      <c r="D38" s="8" t="s">
        <v>32</v>
      </c>
      <c r="E38" s="14" t="s">
        <v>21</v>
      </c>
      <c r="F38" s="9">
        <v>43084</v>
      </c>
    </row>
    <row r="39" spans="1:6" ht="15.6">
      <c r="A39" s="15" t="s">
        <v>93</v>
      </c>
      <c r="B39" s="16"/>
      <c r="C39" s="16"/>
      <c r="D39" s="17"/>
      <c r="E39" s="34"/>
      <c r="F39" s="34"/>
    </row>
    <row r="40" spans="1:6" ht="15.6">
      <c r="A40" s="11" t="s">
        <v>94</v>
      </c>
      <c r="B40" s="8" t="s">
        <v>31</v>
      </c>
      <c r="C40" s="8" t="s">
        <v>31</v>
      </c>
      <c r="D40" s="8" t="s">
        <v>32</v>
      </c>
      <c r="E40" s="9" t="s">
        <v>21</v>
      </c>
      <c r="F40" s="9">
        <v>43084</v>
      </c>
    </row>
    <row r="41" spans="1:6" ht="30">
      <c r="A41" s="11" t="s">
        <v>95</v>
      </c>
      <c r="B41" s="8" t="s">
        <v>44</v>
      </c>
      <c r="C41" s="8" t="s">
        <v>144</v>
      </c>
      <c r="D41" s="8" t="s">
        <v>3199</v>
      </c>
      <c r="E41" s="9">
        <v>41002</v>
      </c>
      <c r="F41" s="9">
        <v>43084</v>
      </c>
    </row>
    <row r="42" spans="1:6" ht="45">
      <c r="A42" s="11" t="s">
        <v>98</v>
      </c>
      <c r="B42" s="8" t="s">
        <v>44</v>
      </c>
      <c r="C42" s="8" t="s">
        <v>1127</v>
      </c>
      <c r="D42" s="8" t="s">
        <v>1128</v>
      </c>
      <c r="E42" s="9">
        <v>43009</v>
      </c>
      <c r="F42" s="9">
        <v>43084</v>
      </c>
    </row>
    <row r="43" spans="1:6" ht="15.6">
      <c r="A43" s="11" t="s">
        <v>99</v>
      </c>
      <c r="B43" s="8" t="s">
        <v>31</v>
      </c>
      <c r="C43" s="8" t="s">
        <v>31</v>
      </c>
      <c r="D43" s="8" t="s">
        <v>32</v>
      </c>
      <c r="E43" s="9" t="s">
        <v>21</v>
      </c>
      <c r="F43" s="9">
        <v>43084</v>
      </c>
    </row>
    <row r="44" spans="1:6" ht="15.6">
      <c r="A44" s="11" t="s">
        <v>70</v>
      </c>
      <c r="B44" s="8" t="s">
        <v>31</v>
      </c>
      <c r="C44" s="8" t="s">
        <v>31</v>
      </c>
      <c r="D44" s="8" t="s">
        <v>32</v>
      </c>
      <c r="E44" s="9" t="s">
        <v>21</v>
      </c>
      <c r="F44" s="9">
        <v>43084</v>
      </c>
    </row>
    <row r="45" spans="1:6" ht="15.6">
      <c r="A45" s="35"/>
      <c r="B45" s="35"/>
      <c r="C45" s="35"/>
      <c r="D45" s="24"/>
      <c r="E45" s="36"/>
      <c r="F45" s="38"/>
    </row>
    <row r="46" spans="1:6" ht="39.75" customHeight="1">
      <c r="A46" s="151" t="s">
        <v>471</v>
      </c>
      <c r="B46" s="146"/>
      <c r="C46" s="146"/>
      <c r="D46" s="146"/>
      <c r="E46" s="146"/>
      <c r="F46" s="146"/>
    </row>
    <row r="47" spans="1:6" ht="154.19999999999999" customHeight="1">
      <c r="A47" s="146" t="s">
        <v>1129</v>
      </c>
      <c r="B47" s="146"/>
      <c r="C47" s="146"/>
      <c r="D47" s="146"/>
      <c r="E47" s="146"/>
      <c r="F47" s="146"/>
    </row>
    <row r="48" spans="1:6">
      <c r="A48" s="28"/>
      <c r="B48" s="28"/>
      <c r="C48" s="28"/>
      <c r="D48" s="28"/>
    </row>
    <row r="49" spans="1:4">
      <c r="A49" s="28"/>
      <c r="B49" s="26"/>
      <c r="C49" s="28"/>
      <c r="D49" s="28"/>
    </row>
    <row r="50" spans="1:4">
      <c r="A50" s="28"/>
      <c r="B50" s="26"/>
      <c r="C50" s="28"/>
      <c r="D50" s="28"/>
    </row>
    <row r="51" spans="1:4">
      <c r="A51" s="159"/>
      <c r="B51" s="159"/>
      <c r="C51" s="159"/>
      <c r="D51" s="26"/>
    </row>
    <row r="52" spans="1:4">
      <c r="A52" s="39"/>
    </row>
    <row r="53" spans="1:4">
      <c r="A53" s="160"/>
      <c r="B53" s="160"/>
      <c r="C53" s="160"/>
    </row>
  </sheetData>
  <mergeCells count="5">
    <mergeCell ref="A1:F1"/>
    <mergeCell ref="A46:F46"/>
    <mergeCell ref="A47:F47"/>
    <mergeCell ref="A51:C51"/>
    <mergeCell ref="A53:C53"/>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G47"/>
  <sheetViews>
    <sheetView workbookViewId="0">
      <selection sqref="A1:F1"/>
    </sheetView>
  </sheetViews>
  <sheetFormatPr defaultColWidth="8.6640625" defaultRowHeight="15"/>
  <cols>
    <col min="1" max="1" width="44.33203125" style="1" customWidth="1"/>
    <col min="2" max="2" width="13.6640625" style="1" customWidth="1"/>
    <col min="3" max="3" width="94.33203125" style="1" customWidth="1"/>
    <col min="4" max="4" width="54.6640625" style="1" customWidth="1"/>
    <col min="5" max="6" width="18.33203125" style="1" customWidth="1"/>
    <col min="7" max="7" width="21.33203125" style="1" customWidth="1"/>
    <col min="8" max="16384" width="8.6640625" style="1"/>
  </cols>
  <sheetData>
    <row r="1" spans="1:7" ht="24.6">
      <c r="A1" s="157" t="s">
        <v>146</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147</v>
      </c>
      <c r="C5" s="8" t="s">
        <v>148</v>
      </c>
      <c r="D5" s="8" t="s">
        <v>2837</v>
      </c>
      <c r="E5" s="9">
        <v>43070</v>
      </c>
      <c r="F5" s="9">
        <v>42764</v>
      </c>
    </row>
    <row r="6" spans="1:7" ht="75">
      <c r="A6" s="7" t="s">
        <v>12</v>
      </c>
      <c r="B6" s="8" t="s">
        <v>41</v>
      </c>
      <c r="C6" s="8" t="s">
        <v>149</v>
      </c>
      <c r="D6" s="8" t="s">
        <v>150</v>
      </c>
      <c r="E6" s="9">
        <v>37530</v>
      </c>
      <c r="F6" s="9">
        <v>43082</v>
      </c>
      <c r="G6" s="10"/>
    </row>
    <row r="7" spans="1:7" ht="285">
      <c r="A7" s="11" t="s">
        <v>16</v>
      </c>
      <c r="B7" s="8" t="s">
        <v>151</v>
      </c>
      <c r="C7" s="8" t="s">
        <v>152</v>
      </c>
      <c r="D7" s="8" t="s">
        <v>153</v>
      </c>
      <c r="E7" s="9">
        <v>36495</v>
      </c>
      <c r="F7" s="9">
        <v>43082</v>
      </c>
      <c r="G7" s="12"/>
    </row>
    <row r="8" spans="1:7" ht="15.6">
      <c r="A8" s="11" t="s">
        <v>20</v>
      </c>
      <c r="B8" s="13" t="s">
        <v>21</v>
      </c>
      <c r="C8" s="8" t="s">
        <v>31</v>
      </c>
      <c r="D8" s="8" t="s">
        <v>32</v>
      </c>
      <c r="E8" s="14" t="s">
        <v>21</v>
      </c>
      <c r="F8" s="9">
        <v>43082</v>
      </c>
    </row>
    <row r="9" spans="1:7" ht="285">
      <c r="A9" s="11" t="s">
        <v>22</v>
      </c>
      <c r="B9" s="8">
        <v>0</v>
      </c>
      <c r="C9" s="13" t="s">
        <v>154</v>
      </c>
      <c r="D9" s="8" t="s">
        <v>155</v>
      </c>
      <c r="E9" s="9">
        <v>43282</v>
      </c>
      <c r="F9" s="9">
        <v>43292</v>
      </c>
    </row>
    <row r="10" spans="1:7" ht="75">
      <c r="A10" s="11" t="s">
        <v>25</v>
      </c>
      <c r="B10" s="8" t="s">
        <v>26</v>
      </c>
      <c r="C10" s="8" t="s">
        <v>156</v>
      </c>
      <c r="D10" s="8" t="s">
        <v>157</v>
      </c>
      <c r="E10" s="9">
        <v>36495</v>
      </c>
      <c r="F10" s="9">
        <v>43082</v>
      </c>
    </row>
    <row r="11" spans="1:7" ht="15.6">
      <c r="A11" s="11" t="s">
        <v>27</v>
      </c>
      <c r="B11" s="8" t="s">
        <v>31</v>
      </c>
      <c r="C11" s="8" t="s">
        <v>31</v>
      </c>
      <c r="D11" s="8" t="s">
        <v>32</v>
      </c>
      <c r="E11" s="9" t="s">
        <v>21</v>
      </c>
      <c r="F11" s="9">
        <v>43082</v>
      </c>
    </row>
    <row r="12" spans="1:7" ht="60">
      <c r="A12" s="11" t="s">
        <v>30</v>
      </c>
      <c r="B12" s="8" t="s">
        <v>158</v>
      </c>
      <c r="C12" s="8" t="s">
        <v>159</v>
      </c>
      <c r="D12" s="8" t="s">
        <v>3353</v>
      </c>
      <c r="E12" s="9">
        <v>36843</v>
      </c>
      <c r="F12" s="9">
        <v>43082</v>
      </c>
    </row>
    <row r="13" spans="1:7" ht="15.6">
      <c r="A13" s="11" t="s">
        <v>33</v>
      </c>
      <c r="B13" s="8" t="s">
        <v>31</v>
      </c>
      <c r="C13" s="8" t="s">
        <v>31</v>
      </c>
      <c r="D13" s="8" t="s">
        <v>32</v>
      </c>
      <c r="E13" s="14" t="s">
        <v>21</v>
      </c>
      <c r="F13" s="9">
        <v>43082</v>
      </c>
    </row>
    <row r="14" spans="1:7" ht="31.2">
      <c r="A14" s="15" t="s">
        <v>37</v>
      </c>
      <c r="B14" s="17"/>
      <c r="C14" s="17"/>
      <c r="D14" s="17"/>
      <c r="E14" s="17"/>
      <c r="F14" s="17"/>
    </row>
    <row r="15" spans="1:7" ht="15.6">
      <c r="A15" s="11" t="s">
        <v>38</v>
      </c>
      <c r="B15" s="8" t="s">
        <v>31</v>
      </c>
      <c r="C15" s="8" t="s">
        <v>31</v>
      </c>
      <c r="D15" s="8" t="s">
        <v>32</v>
      </c>
      <c r="E15" s="14" t="s">
        <v>21</v>
      </c>
      <c r="F15" s="9">
        <v>43082</v>
      </c>
    </row>
    <row r="16" spans="1:7" ht="15.6">
      <c r="A16" s="11" t="s">
        <v>40</v>
      </c>
      <c r="B16" s="8" t="s">
        <v>31</v>
      </c>
      <c r="C16" s="8" t="s">
        <v>31</v>
      </c>
      <c r="D16" s="8" t="s">
        <v>32</v>
      </c>
      <c r="E16" s="14" t="s">
        <v>21</v>
      </c>
      <c r="F16" s="9">
        <v>43082</v>
      </c>
    </row>
    <row r="17" spans="1:6" ht="240">
      <c r="A17" s="11" t="s">
        <v>160</v>
      </c>
      <c r="B17" s="8" t="s">
        <v>128</v>
      </c>
      <c r="C17" s="8" t="s">
        <v>161</v>
      </c>
      <c r="D17" s="8" t="s">
        <v>3200</v>
      </c>
      <c r="E17" s="14" t="s">
        <v>162</v>
      </c>
      <c r="F17" s="9">
        <v>43082</v>
      </c>
    </row>
    <row r="18" spans="1:6" ht="15.6">
      <c r="A18" s="11" t="s">
        <v>3374</v>
      </c>
      <c r="B18" s="8" t="s">
        <v>31</v>
      </c>
      <c r="C18" s="8" t="s">
        <v>31</v>
      </c>
      <c r="D18" s="8" t="s">
        <v>32</v>
      </c>
      <c r="E18" s="14" t="s">
        <v>21</v>
      </c>
      <c r="F18" s="9">
        <v>43082</v>
      </c>
    </row>
    <row r="19" spans="1:6" ht="15.6">
      <c r="A19" s="11" t="s">
        <v>47</v>
      </c>
      <c r="B19" s="8" t="s">
        <v>31</v>
      </c>
      <c r="C19" s="8" t="s">
        <v>31</v>
      </c>
      <c r="D19" s="8" t="s">
        <v>32</v>
      </c>
      <c r="E19" s="14" t="s">
        <v>21</v>
      </c>
      <c r="F19" s="9">
        <v>43082</v>
      </c>
    </row>
    <row r="20" spans="1:6" ht="15.6">
      <c r="A20" s="11" t="s">
        <v>48</v>
      </c>
      <c r="B20" s="8" t="s">
        <v>31</v>
      </c>
      <c r="C20" s="8" t="s">
        <v>31</v>
      </c>
      <c r="D20" s="8" t="s">
        <v>32</v>
      </c>
      <c r="E20" s="14" t="s">
        <v>21</v>
      </c>
      <c r="F20" s="9">
        <v>43082</v>
      </c>
    </row>
    <row r="21" spans="1:6" ht="15.6">
      <c r="A21" s="11" t="s">
        <v>49</v>
      </c>
      <c r="B21" s="8" t="s">
        <v>31</v>
      </c>
      <c r="C21" s="8" t="s">
        <v>31</v>
      </c>
      <c r="D21" s="8" t="s">
        <v>32</v>
      </c>
      <c r="E21" s="14" t="s">
        <v>21</v>
      </c>
      <c r="F21" s="9">
        <v>43082</v>
      </c>
    </row>
    <row r="22" spans="1:6" ht="60">
      <c r="A22" s="11" t="s">
        <v>50</v>
      </c>
      <c r="B22" s="8" t="s">
        <v>128</v>
      </c>
      <c r="C22" s="8" t="s">
        <v>163</v>
      </c>
      <c r="D22" s="8" t="s">
        <v>3201</v>
      </c>
      <c r="E22" s="14">
        <v>32325</v>
      </c>
      <c r="F22" s="9">
        <v>43082</v>
      </c>
    </row>
    <row r="23" spans="1:6" ht="15.6">
      <c r="A23" s="11" t="s">
        <v>53</v>
      </c>
      <c r="B23" s="8" t="s">
        <v>31</v>
      </c>
      <c r="C23" s="8" t="s">
        <v>31</v>
      </c>
      <c r="D23" s="8" t="s">
        <v>31</v>
      </c>
      <c r="E23" s="14" t="s">
        <v>21</v>
      </c>
      <c r="F23" s="9">
        <v>43082</v>
      </c>
    </row>
    <row r="24" spans="1:6" ht="60">
      <c r="A24" s="11" t="s">
        <v>54</v>
      </c>
      <c r="B24" s="8" t="s">
        <v>55</v>
      </c>
      <c r="C24" s="8" t="s">
        <v>164</v>
      </c>
      <c r="D24" s="8" t="s">
        <v>165</v>
      </c>
      <c r="E24" s="14">
        <v>43009</v>
      </c>
      <c r="F24" s="9">
        <v>43082</v>
      </c>
    </row>
    <row r="25" spans="1:6" ht="15.6">
      <c r="A25" s="11" t="s">
        <v>59</v>
      </c>
      <c r="B25" s="8" t="s">
        <v>31</v>
      </c>
      <c r="C25" s="8" t="s">
        <v>31</v>
      </c>
      <c r="D25" s="8" t="s">
        <v>32</v>
      </c>
      <c r="E25" s="14" t="s">
        <v>21</v>
      </c>
      <c r="F25" s="9">
        <v>43082</v>
      </c>
    </row>
    <row r="26" spans="1:6" ht="31.2">
      <c r="A26" s="11" t="s">
        <v>62</v>
      </c>
      <c r="B26" s="8" t="s">
        <v>31</v>
      </c>
      <c r="C26" s="8" t="s">
        <v>31</v>
      </c>
      <c r="D26" s="8" t="s">
        <v>32</v>
      </c>
      <c r="E26" s="14" t="s">
        <v>21</v>
      </c>
      <c r="F26" s="9">
        <v>43082</v>
      </c>
    </row>
    <row r="27" spans="1:6" ht="15.6">
      <c r="A27" s="11" t="s">
        <v>66</v>
      </c>
      <c r="B27" s="8" t="s">
        <v>31</v>
      </c>
      <c r="C27" s="8" t="s">
        <v>31</v>
      </c>
      <c r="D27" s="8" t="s">
        <v>32</v>
      </c>
      <c r="E27" s="14" t="s">
        <v>21</v>
      </c>
      <c r="F27" s="9">
        <v>43082</v>
      </c>
    </row>
    <row r="28" spans="1:6" ht="15.6">
      <c r="A28" s="11" t="s">
        <v>67</v>
      </c>
      <c r="B28" s="8" t="s">
        <v>31</v>
      </c>
      <c r="C28" s="8" t="s">
        <v>31</v>
      </c>
      <c r="D28" s="8" t="s">
        <v>32</v>
      </c>
      <c r="E28" s="14" t="s">
        <v>21</v>
      </c>
      <c r="F28" s="9">
        <v>43082</v>
      </c>
    </row>
    <row r="29" spans="1:6" ht="150">
      <c r="A29" s="11" t="s">
        <v>70</v>
      </c>
      <c r="B29" s="8" t="s">
        <v>44</v>
      </c>
      <c r="C29" s="8" t="s">
        <v>166</v>
      </c>
      <c r="D29" s="8" t="s">
        <v>3202</v>
      </c>
      <c r="E29" s="9">
        <v>34399</v>
      </c>
      <c r="F29" s="9">
        <v>43082</v>
      </c>
    </row>
    <row r="30" spans="1:6" ht="16.5" customHeight="1">
      <c r="A30" s="15" t="s">
        <v>73</v>
      </c>
      <c r="B30" s="17"/>
      <c r="C30" s="17"/>
      <c r="D30" s="17"/>
      <c r="E30" s="17"/>
      <c r="F30" s="17"/>
    </row>
    <row r="31" spans="1:6" ht="105">
      <c r="A31" s="11" t="s">
        <v>74</v>
      </c>
      <c r="B31" s="8" t="s">
        <v>44</v>
      </c>
      <c r="C31" s="8" t="s">
        <v>167</v>
      </c>
      <c r="D31" s="8" t="s">
        <v>3203</v>
      </c>
      <c r="E31" s="9">
        <v>39162</v>
      </c>
      <c r="F31" s="9">
        <v>43082</v>
      </c>
    </row>
    <row r="32" spans="1:6" ht="180">
      <c r="A32" s="11" t="s">
        <v>3375</v>
      </c>
      <c r="B32" s="8" t="s">
        <v>44</v>
      </c>
      <c r="C32" s="8" t="s">
        <v>168</v>
      </c>
      <c r="D32" s="8" t="s">
        <v>169</v>
      </c>
      <c r="E32" s="9">
        <v>42720</v>
      </c>
      <c r="F32" s="9">
        <v>43082</v>
      </c>
    </row>
    <row r="33" spans="1:6" ht="345">
      <c r="A33" s="11" t="s">
        <v>79</v>
      </c>
      <c r="B33" s="8" t="s">
        <v>44</v>
      </c>
      <c r="C33" s="8" t="s">
        <v>170</v>
      </c>
      <c r="D33" s="8" t="s">
        <v>171</v>
      </c>
      <c r="E33" s="9">
        <v>42720</v>
      </c>
      <c r="F33" s="9">
        <v>43082</v>
      </c>
    </row>
    <row r="34" spans="1:6" ht="105">
      <c r="A34" s="11" t="s">
        <v>82</v>
      </c>
      <c r="B34" s="8" t="s">
        <v>44</v>
      </c>
      <c r="C34" s="8" t="s">
        <v>172</v>
      </c>
      <c r="D34" s="8" t="s">
        <v>3204</v>
      </c>
      <c r="E34" s="14" t="s">
        <v>173</v>
      </c>
      <c r="F34" s="9">
        <v>43082</v>
      </c>
    </row>
    <row r="35" spans="1:6" ht="165">
      <c r="A35" s="11" t="s">
        <v>83</v>
      </c>
      <c r="B35" s="8" t="s">
        <v>44</v>
      </c>
      <c r="C35" s="8" t="s">
        <v>174</v>
      </c>
      <c r="D35" s="8" t="s">
        <v>175</v>
      </c>
      <c r="E35" s="9">
        <v>42720</v>
      </c>
      <c r="F35" s="9">
        <v>43082</v>
      </c>
    </row>
    <row r="36" spans="1:6" ht="15.6">
      <c r="A36" s="11" t="s">
        <v>86</v>
      </c>
      <c r="B36" s="8" t="s">
        <v>31</v>
      </c>
      <c r="C36" s="8" t="s">
        <v>31</v>
      </c>
      <c r="D36" s="8" t="s">
        <v>32</v>
      </c>
      <c r="E36" s="14" t="s">
        <v>21</v>
      </c>
      <c r="F36" s="9">
        <v>43082</v>
      </c>
    </row>
    <row r="37" spans="1:6" ht="15.6">
      <c r="A37" s="11" t="s">
        <v>87</v>
      </c>
      <c r="B37" s="8" t="s">
        <v>31</v>
      </c>
      <c r="C37" s="8" t="s">
        <v>31</v>
      </c>
      <c r="D37" s="8" t="s">
        <v>32</v>
      </c>
      <c r="E37" s="14" t="s">
        <v>21</v>
      </c>
      <c r="F37" s="9">
        <v>43082</v>
      </c>
    </row>
    <row r="38" spans="1:6" ht="255">
      <c r="A38" s="18" t="s">
        <v>70</v>
      </c>
      <c r="B38" s="8" t="s">
        <v>44</v>
      </c>
      <c r="C38" s="8" t="s">
        <v>176</v>
      </c>
      <c r="D38" s="8" t="s">
        <v>177</v>
      </c>
      <c r="E38" s="9">
        <v>42720</v>
      </c>
      <c r="F38" s="9">
        <v>43082</v>
      </c>
    </row>
    <row r="39" spans="1:6" ht="15.6">
      <c r="A39" s="15" t="s">
        <v>93</v>
      </c>
      <c r="B39" s="17"/>
      <c r="C39" s="17"/>
      <c r="D39" s="17"/>
      <c r="E39" s="17"/>
      <c r="F39" s="17"/>
    </row>
    <row r="40" spans="1:6" ht="15.6">
      <c r="A40" s="11" t="s">
        <v>94</v>
      </c>
      <c r="B40" s="8" t="s">
        <v>31</v>
      </c>
      <c r="C40" s="8" t="s">
        <v>31</v>
      </c>
      <c r="D40" s="8" t="s">
        <v>32</v>
      </c>
      <c r="E40" s="9" t="s">
        <v>21</v>
      </c>
      <c r="F40" s="9">
        <v>43082</v>
      </c>
    </row>
    <row r="41" spans="1:6" ht="45">
      <c r="A41" s="11" t="s">
        <v>95</v>
      </c>
      <c r="B41" s="8" t="s">
        <v>44</v>
      </c>
      <c r="C41" s="8" t="s">
        <v>178</v>
      </c>
      <c r="D41" s="8" t="s">
        <v>3205</v>
      </c>
      <c r="E41" s="9">
        <v>41005</v>
      </c>
      <c r="F41" s="9">
        <v>43082</v>
      </c>
    </row>
    <row r="42" spans="1:6" ht="15.6">
      <c r="A42" s="11" t="s">
        <v>98</v>
      </c>
      <c r="B42" s="8" t="s">
        <v>31</v>
      </c>
      <c r="C42" s="8" t="s">
        <v>31</v>
      </c>
      <c r="D42" s="8" t="s">
        <v>32</v>
      </c>
      <c r="E42" s="9" t="s">
        <v>21</v>
      </c>
      <c r="F42" s="9">
        <v>43082</v>
      </c>
    </row>
    <row r="43" spans="1:6" ht="15.6">
      <c r="A43" s="11" t="s">
        <v>99</v>
      </c>
      <c r="B43" s="8" t="s">
        <v>31</v>
      </c>
      <c r="C43" s="8" t="s">
        <v>31</v>
      </c>
      <c r="D43" s="8" t="s">
        <v>32</v>
      </c>
      <c r="E43" s="9" t="s">
        <v>21</v>
      </c>
      <c r="F43" s="9">
        <v>43082</v>
      </c>
    </row>
    <row r="44" spans="1:6" ht="15.6">
      <c r="A44" s="11" t="s">
        <v>70</v>
      </c>
      <c r="B44" s="8" t="s">
        <v>31</v>
      </c>
      <c r="C44" s="8" t="s">
        <v>31</v>
      </c>
      <c r="D44" s="8" t="s">
        <v>32</v>
      </c>
      <c r="E44" s="9" t="s">
        <v>21</v>
      </c>
      <c r="F44" s="9">
        <v>43082</v>
      </c>
    </row>
    <row r="46" spans="1:6" ht="52.5" customHeight="1">
      <c r="A46" s="146" t="s">
        <v>179</v>
      </c>
      <c r="B46" s="146"/>
      <c r="C46" s="146"/>
      <c r="D46" s="146"/>
      <c r="E46" s="146"/>
      <c r="F46" s="146"/>
    </row>
    <row r="47" spans="1:6" ht="177.45" customHeight="1">
      <c r="A47" s="146" t="s">
        <v>3392</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J47"/>
  <sheetViews>
    <sheetView workbookViewId="0">
      <selection sqref="A1:F1"/>
    </sheetView>
  </sheetViews>
  <sheetFormatPr defaultColWidth="8.6640625" defaultRowHeight="15"/>
  <cols>
    <col min="1" max="1" width="44.33203125" style="1" customWidth="1"/>
    <col min="2" max="2" width="13.6640625" style="1" customWidth="1"/>
    <col min="3" max="3" width="94.33203125" style="1" customWidth="1"/>
    <col min="4" max="4" width="54.6640625" style="1" customWidth="1"/>
    <col min="5" max="6" width="18.33203125" style="1" customWidth="1"/>
    <col min="7" max="7" width="21.33203125" style="1" customWidth="1"/>
    <col min="8" max="16384" width="8.6640625" style="1"/>
  </cols>
  <sheetData>
    <row r="1" spans="1:7" ht="24.6">
      <c r="A1" s="157" t="s">
        <v>180</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181</v>
      </c>
      <c r="C5" s="8" t="s">
        <v>182</v>
      </c>
      <c r="D5" s="8" t="s">
        <v>2837</v>
      </c>
      <c r="E5" s="9">
        <v>43070</v>
      </c>
      <c r="F5" s="9">
        <v>42764</v>
      </c>
    </row>
    <row r="6" spans="1:7" ht="90">
      <c r="A6" s="7" t="s">
        <v>12</v>
      </c>
      <c r="B6" s="8" t="s">
        <v>105</v>
      </c>
      <c r="C6" s="8" t="s">
        <v>183</v>
      </c>
      <c r="D6" s="8" t="s">
        <v>184</v>
      </c>
      <c r="E6" s="9">
        <v>43070</v>
      </c>
      <c r="F6" s="9">
        <v>43080</v>
      </c>
      <c r="G6" s="10"/>
    </row>
    <row r="7" spans="1:7" ht="60">
      <c r="A7" s="11" t="s">
        <v>16</v>
      </c>
      <c r="B7" s="8" t="s">
        <v>107</v>
      </c>
      <c r="C7" s="8" t="s">
        <v>185</v>
      </c>
      <c r="D7" s="8" t="s">
        <v>186</v>
      </c>
      <c r="E7" s="9">
        <v>43042</v>
      </c>
      <c r="F7" s="9">
        <v>43080</v>
      </c>
      <c r="G7" s="12"/>
    </row>
    <row r="8" spans="1:7" ht="90">
      <c r="A8" s="11" t="s">
        <v>20</v>
      </c>
      <c r="B8" s="13" t="s">
        <v>187</v>
      </c>
      <c r="C8" s="8" t="s">
        <v>188</v>
      </c>
      <c r="D8" s="8" t="s">
        <v>3206</v>
      </c>
      <c r="E8" s="14">
        <v>41781</v>
      </c>
      <c r="F8" s="9">
        <v>43080</v>
      </c>
    </row>
    <row r="9" spans="1:7" ht="15.6">
      <c r="A9" s="11" t="s">
        <v>22</v>
      </c>
      <c r="B9" s="8" t="s">
        <v>31</v>
      </c>
      <c r="C9" s="13" t="s">
        <v>31</v>
      </c>
      <c r="D9" s="8" t="s">
        <v>32</v>
      </c>
      <c r="E9" s="9" t="s">
        <v>21</v>
      </c>
      <c r="F9" s="9">
        <v>43080</v>
      </c>
    </row>
    <row r="10" spans="1:7" ht="15.6">
      <c r="A10" s="11" t="s">
        <v>25</v>
      </c>
      <c r="B10" s="8" t="s">
        <v>31</v>
      </c>
      <c r="C10" s="13" t="s">
        <v>31</v>
      </c>
      <c r="D10" s="8" t="s">
        <v>32</v>
      </c>
      <c r="E10" s="9" t="s">
        <v>21</v>
      </c>
      <c r="F10" s="9">
        <v>43080</v>
      </c>
    </row>
    <row r="11" spans="1:7" ht="15.6">
      <c r="A11" s="11" t="s">
        <v>27</v>
      </c>
      <c r="B11" s="8" t="s">
        <v>31</v>
      </c>
      <c r="C11" s="13" t="s">
        <v>31</v>
      </c>
      <c r="D11" s="8" t="s">
        <v>32</v>
      </c>
      <c r="E11" s="9" t="s">
        <v>21</v>
      </c>
      <c r="F11" s="9">
        <v>43080</v>
      </c>
    </row>
    <row r="12" spans="1:7" ht="240">
      <c r="A12" s="11" t="s">
        <v>30</v>
      </c>
      <c r="B12" s="8" t="s">
        <v>189</v>
      </c>
      <c r="C12" s="8" t="s">
        <v>190</v>
      </c>
      <c r="D12" s="22" t="s">
        <v>191</v>
      </c>
      <c r="E12" s="9">
        <v>43070</v>
      </c>
      <c r="F12" s="9">
        <v>43080</v>
      </c>
    </row>
    <row r="13" spans="1:7" ht="345">
      <c r="A13" s="11" t="s">
        <v>33</v>
      </c>
      <c r="B13" s="8" t="s">
        <v>121</v>
      </c>
      <c r="C13" s="8" t="s">
        <v>192</v>
      </c>
      <c r="D13" s="22" t="s">
        <v>193</v>
      </c>
      <c r="E13" s="14">
        <v>43070</v>
      </c>
      <c r="F13" s="9">
        <v>43080</v>
      </c>
    </row>
    <row r="14" spans="1:7" ht="31.2">
      <c r="A14" s="15" t="s">
        <v>37</v>
      </c>
      <c r="B14" s="17"/>
      <c r="C14" s="17"/>
      <c r="D14" s="17"/>
      <c r="E14" s="17"/>
      <c r="F14" s="17"/>
    </row>
    <row r="15" spans="1:7" ht="210">
      <c r="A15" s="11" t="s">
        <v>38</v>
      </c>
      <c r="B15" s="8" t="s">
        <v>194</v>
      </c>
      <c r="C15" s="8" t="s">
        <v>195</v>
      </c>
      <c r="D15" s="22" t="s">
        <v>196</v>
      </c>
      <c r="E15" s="14">
        <v>43070</v>
      </c>
      <c r="F15" s="9">
        <v>43080</v>
      </c>
    </row>
    <row r="16" spans="1:7" ht="210">
      <c r="A16" s="11" t="s">
        <v>40</v>
      </c>
      <c r="B16" s="8" t="s">
        <v>197</v>
      </c>
      <c r="C16" s="8" t="s">
        <v>198</v>
      </c>
      <c r="D16" s="8" t="s">
        <v>199</v>
      </c>
      <c r="E16" s="14">
        <v>42248</v>
      </c>
      <c r="F16" s="9">
        <v>43080</v>
      </c>
    </row>
    <row r="17" spans="1:9" ht="90">
      <c r="A17" s="11" t="s">
        <v>160</v>
      </c>
      <c r="B17" s="8" t="s">
        <v>200</v>
      </c>
      <c r="C17" s="8" t="s">
        <v>201</v>
      </c>
      <c r="D17" s="22" t="s">
        <v>202</v>
      </c>
      <c r="E17" s="14">
        <v>43070</v>
      </c>
      <c r="F17" s="9">
        <v>43080</v>
      </c>
      <c r="G17" s="12"/>
    </row>
    <row r="18" spans="1:9" ht="285">
      <c r="A18" s="11" t="s">
        <v>3374</v>
      </c>
      <c r="B18" s="8" t="s">
        <v>128</v>
      </c>
      <c r="C18" s="8" t="s">
        <v>203</v>
      </c>
      <c r="D18" s="8" t="s">
        <v>204</v>
      </c>
      <c r="E18" s="14">
        <v>43070</v>
      </c>
      <c r="F18" s="9">
        <v>43080</v>
      </c>
    </row>
    <row r="19" spans="1:9" ht="15.6">
      <c r="A19" s="11" t="s">
        <v>47</v>
      </c>
      <c r="B19" s="8" t="s">
        <v>31</v>
      </c>
      <c r="C19" s="8" t="s">
        <v>31</v>
      </c>
      <c r="D19" s="8" t="s">
        <v>32</v>
      </c>
      <c r="E19" s="14" t="s">
        <v>21</v>
      </c>
      <c r="F19" s="9">
        <v>43080</v>
      </c>
    </row>
    <row r="20" spans="1:9" ht="150">
      <c r="A20" s="11" t="s">
        <v>48</v>
      </c>
      <c r="B20" s="8" t="s">
        <v>205</v>
      </c>
      <c r="C20" s="8" t="s">
        <v>206</v>
      </c>
      <c r="D20" s="8" t="s">
        <v>207</v>
      </c>
      <c r="E20" s="14">
        <v>43070</v>
      </c>
      <c r="F20" s="9">
        <v>43080</v>
      </c>
    </row>
    <row r="21" spans="1:9" ht="15.6">
      <c r="A21" s="11" t="s">
        <v>49</v>
      </c>
      <c r="B21" s="8" t="s">
        <v>31</v>
      </c>
      <c r="C21" s="8" t="s">
        <v>31</v>
      </c>
      <c r="D21" s="8" t="s">
        <v>32</v>
      </c>
      <c r="E21" s="14" t="s">
        <v>21</v>
      </c>
      <c r="F21" s="9">
        <v>43080</v>
      </c>
    </row>
    <row r="22" spans="1:9" ht="210">
      <c r="A22" s="11" t="s">
        <v>50</v>
      </c>
      <c r="B22" s="8" t="s">
        <v>208</v>
      </c>
      <c r="C22" s="8" t="s">
        <v>209</v>
      </c>
      <c r="D22" s="8" t="s">
        <v>210</v>
      </c>
      <c r="E22" s="14">
        <v>41518</v>
      </c>
      <c r="F22" s="9">
        <v>43080</v>
      </c>
      <c r="I22" s="23"/>
    </row>
    <row r="23" spans="1:9" ht="210">
      <c r="A23" s="11" t="s">
        <v>53</v>
      </c>
      <c r="B23" s="8" t="s">
        <v>105</v>
      </c>
      <c r="C23" s="8" t="s">
        <v>211</v>
      </c>
      <c r="D23" s="8" t="s">
        <v>212</v>
      </c>
      <c r="E23" s="14">
        <v>43070</v>
      </c>
      <c r="F23" s="9">
        <v>43080</v>
      </c>
    </row>
    <row r="24" spans="1:9" ht="75">
      <c r="A24" s="11" t="s">
        <v>54</v>
      </c>
      <c r="B24" s="8" t="s">
        <v>105</v>
      </c>
      <c r="C24" s="8" t="s">
        <v>213</v>
      </c>
      <c r="D24" s="8" t="s">
        <v>214</v>
      </c>
      <c r="E24" s="14">
        <v>42978</v>
      </c>
      <c r="F24" s="9">
        <v>43080</v>
      </c>
    </row>
    <row r="25" spans="1:9" ht="15.6">
      <c r="A25" s="11" t="s">
        <v>59</v>
      </c>
      <c r="B25" s="8" t="s">
        <v>31</v>
      </c>
      <c r="C25" s="8" t="s">
        <v>31</v>
      </c>
      <c r="D25" s="8" t="s">
        <v>32</v>
      </c>
      <c r="E25" s="14" t="s">
        <v>21</v>
      </c>
      <c r="F25" s="9">
        <v>43080</v>
      </c>
    </row>
    <row r="26" spans="1:9" ht="409.6">
      <c r="A26" s="11" t="s">
        <v>62</v>
      </c>
      <c r="B26" s="8" t="s">
        <v>63</v>
      </c>
      <c r="C26" s="8" t="s">
        <v>215</v>
      </c>
      <c r="D26" s="8" t="s">
        <v>216</v>
      </c>
      <c r="E26" s="14">
        <v>43070</v>
      </c>
      <c r="F26" s="9">
        <v>43080</v>
      </c>
    </row>
    <row r="27" spans="1:9" ht="255">
      <c r="A27" s="11" t="s">
        <v>66</v>
      </c>
      <c r="B27" s="8" t="s">
        <v>44</v>
      </c>
      <c r="C27" s="8" t="s">
        <v>217</v>
      </c>
      <c r="D27" s="8" t="s">
        <v>214</v>
      </c>
      <c r="E27" s="14">
        <v>42978</v>
      </c>
      <c r="F27" s="9">
        <v>43080</v>
      </c>
    </row>
    <row r="28" spans="1:9" ht="409.6">
      <c r="A28" s="11" t="s">
        <v>67</v>
      </c>
      <c r="B28" s="8" t="s">
        <v>44</v>
      </c>
      <c r="C28" s="8" t="s">
        <v>218</v>
      </c>
      <c r="D28" s="8" t="s">
        <v>214</v>
      </c>
      <c r="E28" s="14">
        <v>42978</v>
      </c>
      <c r="F28" s="9">
        <v>43080</v>
      </c>
    </row>
    <row r="29" spans="1:9" ht="165">
      <c r="A29" s="11" t="s">
        <v>70</v>
      </c>
      <c r="B29" s="8" t="s">
        <v>219</v>
      </c>
      <c r="C29" s="8" t="s">
        <v>220</v>
      </c>
      <c r="D29" s="8" t="s">
        <v>3207</v>
      </c>
      <c r="E29" s="9" t="s">
        <v>221</v>
      </c>
      <c r="F29" s="9">
        <v>43080</v>
      </c>
    </row>
    <row r="30" spans="1:9" ht="16.5" customHeight="1">
      <c r="A30" s="15" t="s">
        <v>73</v>
      </c>
      <c r="B30" s="17"/>
      <c r="C30" s="17"/>
      <c r="D30" s="17"/>
      <c r="E30" s="17"/>
      <c r="F30" s="17"/>
    </row>
    <row r="31" spans="1:9" ht="409.6">
      <c r="A31" s="11" t="s">
        <v>74</v>
      </c>
      <c r="B31" s="8" t="s">
        <v>44</v>
      </c>
      <c r="C31" s="8" t="s">
        <v>222</v>
      </c>
      <c r="D31" s="8" t="s">
        <v>223</v>
      </c>
      <c r="E31" s="9" t="s">
        <v>224</v>
      </c>
      <c r="F31" s="9">
        <v>43080</v>
      </c>
      <c r="I31" s="23"/>
    </row>
    <row r="32" spans="1:9" ht="60">
      <c r="A32" s="11" t="s">
        <v>3375</v>
      </c>
      <c r="B32" s="8" t="s">
        <v>44</v>
      </c>
      <c r="C32" s="8" t="s">
        <v>225</v>
      </c>
      <c r="D32" s="8" t="s">
        <v>3208</v>
      </c>
      <c r="E32" s="9">
        <v>41781</v>
      </c>
      <c r="F32" s="9">
        <v>43080</v>
      </c>
    </row>
    <row r="33" spans="1:10" ht="105">
      <c r="A33" s="11" t="s">
        <v>79</v>
      </c>
      <c r="B33" s="8" t="s">
        <v>44</v>
      </c>
      <c r="C33" s="8" t="s">
        <v>226</v>
      </c>
      <c r="D33" s="8" t="s">
        <v>227</v>
      </c>
      <c r="E33" s="9" t="s">
        <v>221</v>
      </c>
      <c r="F33" s="9">
        <v>43080</v>
      </c>
    </row>
    <row r="34" spans="1:10" ht="15.6">
      <c r="A34" s="11" t="s">
        <v>82</v>
      </c>
      <c r="B34" s="8" t="s">
        <v>31</v>
      </c>
      <c r="C34" s="8" t="s">
        <v>31</v>
      </c>
      <c r="D34" s="8" t="s">
        <v>32</v>
      </c>
      <c r="E34" s="14" t="s">
        <v>21</v>
      </c>
      <c r="F34" s="9">
        <v>43080</v>
      </c>
    </row>
    <row r="35" spans="1:10" ht="15.6">
      <c r="A35" s="11" t="s">
        <v>83</v>
      </c>
      <c r="B35" s="8" t="s">
        <v>31</v>
      </c>
      <c r="C35" s="8" t="s">
        <v>31</v>
      </c>
      <c r="D35" s="8" t="s">
        <v>32</v>
      </c>
      <c r="E35" s="14" t="s">
        <v>21</v>
      </c>
      <c r="F35" s="9">
        <v>43080</v>
      </c>
    </row>
    <row r="36" spans="1:10" ht="15.6">
      <c r="A36" s="11" t="s">
        <v>86</v>
      </c>
      <c r="B36" s="8" t="s">
        <v>31</v>
      </c>
      <c r="C36" s="8" t="s">
        <v>31</v>
      </c>
      <c r="D36" s="8" t="s">
        <v>32</v>
      </c>
      <c r="E36" s="14" t="s">
        <v>21</v>
      </c>
      <c r="F36" s="9">
        <v>43080</v>
      </c>
    </row>
    <row r="37" spans="1:10" ht="15.6">
      <c r="A37" s="11" t="s">
        <v>87</v>
      </c>
      <c r="B37" s="8" t="s">
        <v>31</v>
      </c>
      <c r="C37" s="8" t="s">
        <v>31</v>
      </c>
      <c r="D37" s="8" t="s">
        <v>32</v>
      </c>
      <c r="E37" s="14" t="s">
        <v>21</v>
      </c>
      <c r="F37" s="9">
        <v>43080</v>
      </c>
    </row>
    <row r="38" spans="1:10" ht="45">
      <c r="A38" s="18" t="s">
        <v>70</v>
      </c>
      <c r="B38" s="8" t="s">
        <v>31</v>
      </c>
      <c r="C38" s="8" t="s">
        <v>31</v>
      </c>
      <c r="D38" s="8" t="s">
        <v>3209</v>
      </c>
      <c r="E38" s="14">
        <v>42403</v>
      </c>
      <c r="F38" s="9">
        <v>43080</v>
      </c>
    </row>
    <row r="39" spans="1:10" ht="15.6">
      <c r="A39" s="15" t="s">
        <v>93</v>
      </c>
      <c r="B39" s="17"/>
      <c r="C39" s="17"/>
      <c r="D39" s="17"/>
      <c r="E39" s="17"/>
      <c r="F39" s="17"/>
    </row>
    <row r="40" spans="1:10" ht="15.6">
      <c r="A40" s="11" t="s">
        <v>94</v>
      </c>
      <c r="B40" s="8" t="s">
        <v>31</v>
      </c>
      <c r="C40" s="8" t="s">
        <v>31</v>
      </c>
      <c r="D40" s="8" t="s">
        <v>32</v>
      </c>
      <c r="E40" s="9" t="s">
        <v>21</v>
      </c>
      <c r="F40" s="9">
        <v>43080</v>
      </c>
    </row>
    <row r="41" spans="1:10" ht="180">
      <c r="A41" s="11" t="s">
        <v>95</v>
      </c>
      <c r="B41" s="8" t="s">
        <v>44</v>
      </c>
      <c r="C41" s="8" t="s">
        <v>228</v>
      </c>
      <c r="D41" s="8" t="s">
        <v>229</v>
      </c>
      <c r="E41" s="9">
        <v>42505</v>
      </c>
      <c r="F41" s="9">
        <v>43080</v>
      </c>
      <c r="J41" s="23"/>
    </row>
    <row r="42" spans="1:10" ht="390">
      <c r="A42" s="11" t="s">
        <v>98</v>
      </c>
      <c r="B42" s="8" t="s">
        <v>44</v>
      </c>
      <c r="C42" s="8" t="s">
        <v>230</v>
      </c>
      <c r="D42" s="8" t="s">
        <v>231</v>
      </c>
      <c r="E42" s="9" t="s">
        <v>232</v>
      </c>
      <c r="F42" s="9">
        <v>43080</v>
      </c>
    </row>
    <row r="43" spans="1:10" ht="285">
      <c r="A43" s="11" t="s">
        <v>99</v>
      </c>
      <c r="B43" s="8" t="s">
        <v>44</v>
      </c>
      <c r="C43" s="8" t="s">
        <v>233</v>
      </c>
      <c r="D43" s="8" t="s">
        <v>234</v>
      </c>
      <c r="E43" s="9">
        <v>41912</v>
      </c>
      <c r="F43" s="9">
        <v>43080</v>
      </c>
    </row>
    <row r="44" spans="1:10" ht="90">
      <c r="A44" s="11" t="s">
        <v>70</v>
      </c>
      <c r="B44" s="8" t="s">
        <v>235</v>
      </c>
      <c r="C44" s="8" t="s">
        <v>236</v>
      </c>
      <c r="D44" s="8" t="s">
        <v>237</v>
      </c>
      <c r="E44" s="9">
        <v>43101</v>
      </c>
      <c r="F44" s="9">
        <v>43131</v>
      </c>
    </row>
    <row r="46" spans="1:10" ht="42" customHeight="1">
      <c r="A46" s="146" t="s">
        <v>179</v>
      </c>
      <c r="B46" s="146"/>
      <c r="C46" s="146"/>
      <c r="D46" s="146"/>
      <c r="E46" s="146"/>
      <c r="F46" s="146"/>
    </row>
    <row r="47" spans="1:10" ht="408.75" customHeight="1">
      <c r="A47" s="158" t="s">
        <v>3393</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I55"/>
  <sheetViews>
    <sheetView workbookViewId="0">
      <selection sqref="A1:F1"/>
    </sheetView>
  </sheetViews>
  <sheetFormatPr defaultColWidth="8.6640625" defaultRowHeight="15"/>
  <cols>
    <col min="1" max="1" width="44.33203125" style="1" customWidth="1"/>
    <col min="2" max="2" width="13.6640625" style="1" customWidth="1"/>
    <col min="3" max="3" width="94.33203125" style="1" customWidth="1"/>
    <col min="4" max="4" width="54.6640625" style="1" customWidth="1"/>
    <col min="5" max="6" width="18.33203125" style="1" customWidth="1"/>
    <col min="7" max="7" width="21.33203125" style="1" customWidth="1"/>
    <col min="8" max="16384" width="8.6640625" style="1"/>
  </cols>
  <sheetData>
    <row r="1" spans="1:7" ht="24.6">
      <c r="A1" s="157" t="s">
        <v>238</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239</v>
      </c>
      <c r="C5" s="8" t="s">
        <v>240</v>
      </c>
      <c r="D5" s="8" t="s">
        <v>2837</v>
      </c>
      <c r="E5" s="9">
        <v>43070</v>
      </c>
      <c r="F5" s="9">
        <v>42764</v>
      </c>
    </row>
    <row r="6" spans="1:7" ht="105">
      <c r="A6" s="7" t="s">
        <v>12</v>
      </c>
      <c r="B6" s="8" t="s">
        <v>105</v>
      </c>
      <c r="C6" s="8" t="s">
        <v>241</v>
      </c>
      <c r="D6" s="8" t="s">
        <v>3210</v>
      </c>
      <c r="E6" s="9" t="s">
        <v>242</v>
      </c>
      <c r="F6" s="9">
        <v>43080</v>
      </c>
      <c r="G6" s="10"/>
    </row>
    <row r="7" spans="1:7" ht="105">
      <c r="A7" s="11" t="s">
        <v>16</v>
      </c>
      <c r="B7" s="8" t="s">
        <v>243</v>
      </c>
      <c r="C7" s="8" t="s">
        <v>244</v>
      </c>
      <c r="D7" s="8" t="s">
        <v>3211</v>
      </c>
      <c r="E7" s="9" t="s">
        <v>245</v>
      </c>
      <c r="F7" s="9">
        <v>43080</v>
      </c>
      <c r="G7" s="12"/>
    </row>
    <row r="8" spans="1:7" ht="75">
      <c r="A8" s="11" t="s">
        <v>20</v>
      </c>
      <c r="B8" s="13" t="s">
        <v>109</v>
      </c>
      <c r="C8" s="8" t="s">
        <v>3354</v>
      </c>
      <c r="D8" s="8" t="s">
        <v>3212</v>
      </c>
      <c r="E8" s="14">
        <v>41456</v>
      </c>
      <c r="F8" s="9">
        <v>43080</v>
      </c>
    </row>
    <row r="9" spans="1:7" ht="30">
      <c r="A9" s="11" t="s">
        <v>22</v>
      </c>
      <c r="B9" s="8">
        <v>75</v>
      </c>
      <c r="C9" s="8" t="s">
        <v>246</v>
      </c>
      <c r="D9" s="8" t="s">
        <v>3213</v>
      </c>
      <c r="E9" s="9">
        <v>42917</v>
      </c>
      <c r="F9" s="9">
        <v>43080</v>
      </c>
    </row>
    <row r="10" spans="1:7" ht="45">
      <c r="A10" s="11" t="s">
        <v>25</v>
      </c>
      <c r="B10" s="8" t="s">
        <v>26</v>
      </c>
      <c r="C10" s="8" t="s">
        <v>247</v>
      </c>
      <c r="D10" s="8" t="s">
        <v>3214</v>
      </c>
      <c r="E10" s="9">
        <v>41456</v>
      </c>
      <c r="F10" s="9">
        <v>43080</v>
      </c>
    </row>
    <row r="11" spans="1:7" ht="15.6">
      <c r="A11" s="11" t="s">
        <v>27</v>
      </c>
      <c r="B11" s="8" t="s">
        <v>31</v>
      </c>
      <c r="C11" s="8" t="s">
        <v>31</v>
      </c>
      <c r="D11" s="8" t="s">
        <v>32</v>
      </c>
      <c r="E11" s="9" t="s">
        <v>21</v>
      </c>
      <c r="F11" s="9">
        <v>43080</v>
      </c>
    </row>
    <row r="12" spans="1:7" ht="120">
      <c r="A12" s="11" t="s">
        <v>30</v>
      </c>
      <c r="B12" s="8" t="s">
        <v>248</v>
      </c>
      <c r="C12" s="8" t="s">
        <v>249</v>
      </c>
      <c r="D12" s="8" t="s">
        <v>3215</v>
      </c>
      <c r="E12" s="9">
        <v>41456</v>
      </c>
      <c r="F12" s="9">
        <v>43080</v>
      </c>
    </row>
    <row r="13" spans="1:7" ht="75">
      <c r="A13" s="11" t="s">
        <v>33</v>
      </c>
      <c r="B13" s="8" t="s">
        <v>121</v>
      </c>
      <c r="C13" s="8" t="s">
        <v>250</v>
      </c>
      <c r="D13" s="8" t="s">
        <v>251</v>
      </c>
      <c r="E13" s="14">
        <v>42917</v>
      </c>
      <c r="F13" s="9">
        <v>43080</v>
      </c>
    </row>
    <row r="14" spans="1:7" ht="31.2">
      <c r="A14" s="15" t="s">
        <v>37</v>
      </c>
      <c r="B14" s="17"/>
      <c r="C14" s="17"/>
      <c r="D14" s="17"/>
      <c r="E14" s="17"/>
      <c r="F14" s="17"/>
    </row>
    <row r="15" spans="1:7" ht="45">
      <c r="A15" s="11" t="s">
        <v>38</v>
      </c>
      <c r="B15" s="8" t="s">
        <v>121</v>
      </c>
      <c r="C15" s="8" t="s">
        <v>252</v>
      </c>
      <c r="D15" s="8" t="s">
        <v>253</v>
      </c>
      <c r="E15" s="14">
        <v>43009</v>
      </c>
      <c r="F15" s="9">
        <v>43080</v>
      </c>
    </row>
    <row r="16" spans="1:7" ht="105">
      <c r="A16" s="11" t="s">
        <v>40</v>
      </c>
      <c r="B16" s="8" t="s">
        <v>125</v>
      </c>
      <c r="C16" s="8" t="s">
        <v>254</v>
      </c>
      <c r="D16" s="8" t="s">
        <v>3215</v>
      </c>
      <c r="E16" s="9">
        <v>41456</v>
      </c>
      <c r="F16" s="9">
        <v>43080</v>
      </c>
    </row>
    <row r="17" spans="1:9" ht="105">
      <c r="A17" s="11" t="s">
        <v>160</v>
      </c>
      <c r="B17" s="8" t="s">
        <v>205</v>
      </c>
      <c r="C17" s="8" t="s">
        <v>255</v>
      </c>
      <c r="D17" s="8" t="s">
        <v>3216</v>
      </c>
      <c r="E17" s="14" t="s">
        <v>256</v>
      </c>
      <c r="F17" s="9">
        <v>43080</v>
      </c>
    </row>
    <row r="18" spans="1:9" ht="15.6">
      <c r="A18" s="11" t="s">
        <v>3374</v>
      </c>
      <c r="B18" s="8" t="s">
        <v>31</v>
      </c>
      <c r="C18" s="8" t="s">
        <v>31</v>
      </c>
      <c r="D18" s="8" t="s">
        <v>32</v>
      </c>
      <c r="E18" s="14" t="s">
        <v>21</v>
      </c>
      <c r="F18" s="9">
        <v>43080</v>
      </c>
    </row>
    <row r="19" spans="1:9" ht="75">
      <c r="A19" s="11" t="s">
        <v>47</v>
      </c>
      <c r="B19" s="8" t="s">
        <v>41</v>
      </c>
      <c r="C19" s="8" t="s">
        <v>257</v>
      </c>
      <c r="D19" s="8" t="s">
        <v>3217</v>
      </c>
      <c r="E19" s="14">
        <v>42186</v>
      </c>
      <c r="F19" s="9">
        <v>43080</v>
      </c>
    </row>
    <row r="20" spans="1:9" ht="15.6">
      <c r="A20" s="11" t="s">
        <v>48</v>
      </c>
      <c r="B20" s="8" t="s">
        <v>31</v>
      </c>
      <c r="C20" s="8" t="s">
        <v>31</v>
      </c>
      <c r="D20" s="8" t="s">
        <v>32</v>
      </c>
      <c r="E20" s="14" t="s">
        <v>21</v>
      </c>
      <c r="F20" s="9">
        <v>43080</v>
      </c>
    </row>
    <row r="21" spans="1:9" ht="15.6">
      <c r="A21" s="11" t="s">
        <v>49</v>
      </c>
      <c r="B21" s="8" t="s">
        <v>31</v>
      </c>
      <c r="C21" s="8" t="s">
        <v>31</v>
      </c>
      <c r="D21" s="8" t="s">
        <v>32</v>
      </c>
      <c r="E21" s="14" t="s">
        <v>21</v>
      </c>
      <c r="F21" s="9">
        <v>43080</v>
      </c>
    </row>
    <row r="22" spans="1:9" ht="45">
      <c r="A22" s="11" t="s">
        <v>50</v>
      </c>
      <c r="B22" s="8" t="s">
        <v>258</v>
      </c>
      <c r="C22" s="8" t="s">
        <v>246</v>
      </c>
      <c r="D22" s="8" t="s">
        <v>259</v>
      </c>
      <c r="E22" s="14">
        <v>43009</v>
      </c>
      <c r="F22" s="9">
        <v>43080</v>
      </c>
    </row>
    <row r="23" spans="1:9" ht="15.6">
      <c r="A23" s="11" t="s">
        <v>53</v>
      </c>
      <c r="B23" s="8" t="s">
        <v>31</v>
      </c>
      <c r="C23" s="8" t="s">
        <v>31</v>
      </c>
      <c r="D23" s="8" t="s">
        <v>32</v>
      </c>
      <c r="E23" s="14" t="s">
        <v>21</v>
      </c>
      <c r="F23" s="9">
        <v>43080</v>
      </c>
    </row>
    <row r="24" spans="1:9" ht="135">
      <c r="A24" s="11" t="s">
        <v>54</v>
      </c>
      <c r="B24" s="8" t="s">
        <v>260</v>
      </c>
      <c r="C24" s="8" t="s">
        <v>261</v>
      </c>
      <c r="D24" s="8" t="s">
        <v>3218</v>
      </c>
      <c r="E24" s="14" t="s">
        <v>262</v>
      </c>
      <c r="F24" s="9">
        <v>43080</v>
      </c>
    </row>
    <row r="25" spans="1:9" ht="90">
      <c r="A25" s="11" t="s">
        <v>59</v>
      </c>
      <c r="B25" s="8" t="s">
        <v>44</v>
      </c>
      <c r="C25" s="8" t="s">
        <v>263</v>
      </c>
      <c r="D25" s="8" t="s">
        <v>264</v>
      </c>
      <c r="E25" s="14">
        <v>43009</v>
      </c>
      <c r="F25" s="9">
        <v>43080</v>
      </c>
    </row>
    <row r="26" spans="1:9" ht="120">
      <c r="A26" s="11" t="s">
        <v>62</v>
      </c>
      <c r="B26" s="8" t="s">
        <v>63</v>
      </c>
      <c r="C26" s="8" t="s">
        <v>265</v>
      </c>
      <c r="D26" s="8" t="s">
        <v>3219</v>
      </c>
      <c r="E26" s="14" t="s">
        <v>266</v>
      </c>
      <c r="F26" s="9">
        <v>43080</v>
      </c>
    </row>
    <row r="27" spans="1:9" ht="120">
      <c r="A27" s="11" t="s">
        <v>66</v>
      </c>
      <c r="B27" s="8" t="s">
        <v>44</v>
      </c>
      <c r="C27" s="8" t="s">
        <v>267</v>
      </c>
      <c r="D27" s="8" t="s">
        <v>3220</v>
      </c>
      <c r="E27" s="14" t="s">
        <v>268</v>
      </c>
      <c r="F27" s="9">
        <v>43080</v>
      </c>
    </row>
    <row r="28" spans="1:9" ht="135">
      <c r="A28" s="11" t="s">
        <v>67</v>
      </c>
      <c r="B28" s="8" t="s">
        <v>44</v>
      </c>
      <c r="C28" s="8" t="s">
        <v>3355</v>
      </c>
      <c r="D28" s="8" t="s">
        <v>3212</v>
      </c>
      <c r="E28" s="14">
        <v>41456</v>
      </c>
      <c r="F28" s="9">
        <v>43080</v>
      </c>
      <c r="I28"/>
    </row>
    <row r="29" spans="1:9" ht="15.6">
      <c r="A29" s="11" t="s">
        <v>70</v>
      </c>
      <c r="B29" s="8" t="s">
        <v>31</v>
      </c>
      <c r="C29" s="8" t="s">
        <v>31</v>
      </c>
      <c r="D29" s="8" t="s">
        <v>32</v>
      </c>
      <c r="E29" s="9" t="s">
        <v>21</v>
      </c>
      <c r="F29" s="9">
        <v>43080</v>
      </c>
    </row>
    <row r="30" spans="1:9" ht="16.5" customHeight="1">
      <c r="A30" s="15" t="s">
        <v>73</v>
      </c>
      <c r="B30" s="17"/>
      <c r="C30" s="17"/>
      <c r="D30" s="17"/>
      <c r="E30" s="17"/>
      <c r="F30" s="17"/>
    </row>
    <row r="31" spans="1:9" ht="409.6">
      <c r="A31" s="11" t="s">
        <v>74</v>
      </c>
      <c r="B31" s="8" t="s">
        <v>44</v>
      </c>
      <c r="C31" s="8" t="s">
        <v>269</v>
      </c>
      <c r="D31" s="8" t="s">
        <v>3221</v>
      </c>
      <c r="E31" s="9" t="s">
        <v>270</v>
      </c>
      <c r="F31" s="9">
        <v>43080</v>
      </c>
    </row>
    <row r="32" spans="1:9" ht="135">
      <c r="A32" s="11" t="s">
        <v>3375</v>
      </c>
      <c r="B32" s="8" t="s">
        <v>44</v>
      </c>
      <c r="C32" s="8" t="s">
        <v>271</v>
      </c>
      <c r="D32" s="8" t="s">
        <v>3222</v>
      </c>
      <c r="E32" s="9" t="s">
        <v>272</v>
      </c>
      <c r="F32" s="9">
        <v>43080</v>
      </c>
    </row>
    <row r="33" spans="1:7" ht="15.6">
      <c r="A33" s="11" t="s">
        <v>79</v>
      </c>
      <c r="B33" s="8" t="s">
        <v>31</v>
      </c>
      <c r="C33" s="8" t="s">
        <v>31</v>
      </c>
      <c r="D33" s="8" t="s">
        <v>32</v>
      </c>
      <c r="E33" s="9" t="s">
        <v>21</v>
      </c>
      <c r="F33" s="9">
        <v>43080</v>
      </c>
    </row>
    <row r="34" spans="1:7" ht="105">
      <c r="A34" s="11" t="s">
        <v>82</v>
      </c>
      <c r="B34" s="8" t="s">
        <v>44</v>
      </c>
      <c r="C34" s="8" t="s">
        <v>273</v>
      </c>
      <c r="D34" s="8" t="s">
        <v>3223</v>
      </c>
      <c r="E34" s="14" t="s">
        <v>274</v>
      </c>
      <c r="F34" s="9">
        <v>43080</v>
      </c>
    </row>
    <row r="35" spans="1:7" ht="90">
      <c r="A35" s="11" t="s">
        <v>83</v>
      </c>
      <c r="B35" s="8" t="s">
        <v>44</v>
      </c>
      <c r="C35" s="8" t="s">
        <v>275</v>
      </c>
      <c r="D35" s="8" t="s">
        <v>3224</v>
      </c>
      <c r="E35" s="14">
        <v>41150</v>
      </c>
      <c r="F35" s="9">
        <v>43080</v>
      </c>
      <c r="G35" s="12"/>
    </row>
    <row r="36" spans="1:7" ht="90">
      <c r="A36" s="11" t="s">
        <v>86</v>
      </c>
      <c r="B36" s="8" t="s">
        <v>44</v>
      </c>
      <c r="C36" s="8" t="s">
        <v>275</v>
      </c>
      <c r="D36" s="8" t="s">
        <v>3224</v>
      </c>
      <c r="E36" s="14">
        <v>41150</v>
      </c>
      <c r="F36" s="9">
        <v>43080</v>
      </c>
      <c r="G36" s="12"/>
    </row>
    <row r="37" spans="1:7" ht="15.6">
      <c r="A37" s="11" t="s">
        <v>87</v>
      </c>
      <c r="B37" s="8" t="s">
        <v>31</v>
      </c>
      <c r="C37" s="8" t="s">
        <v>31</v>
      </c>
      <c r="D37" s="8" t="s">
        <v>32</v>
      </c>
      <c r="E37" s="14" t="s">
        <v>21</v>
      </c>
      <c r="F37" s="9">
        <v>43080</v>
      </c>
    </row>
    <row r="38" spans="1:7" ht="15.6">
      <c r="A38" s="18" t="s">
        <v>70</v>
      </c>
      <c r="B38" s="8" t="s">
        <v>31</v>
      </c>
      <c r="C38" s="8" t="s">
        <v>31</v>
      </c>
      <c r="D38" s="8" t="s">
        <v>32</v>
      </c>
      <c r="E38" s="14" t="s">
        <v>21</v>
      </c>
      <c r="F38" s="9">
        <v>43080</v>
      </c>
    </row>
    <row r="39" spans="1:7" ht="15.6">
      <c r="A39" s="15" t="s">
        <v>93</v>
      </c>
      <c r="B39" s="17"/>
      <c r="C39" s="17"/>
      <c r="D39" s="17"/>
      <c r="E39" s="17"/>
      <c r="F39" s="17"/>
    </row>
    <row r="40" spans="1:7" ht="15.6">
      <c r="A40" s="11" t="s">
        <v>94</v>
      </c>
      <c r="B40" s="24" t="s">
        <v>31</v>
      </c>
      <c r="C40" s="8" t="s">
        <v>31</v>
      </c>
      <c r="D40" s="8" t="s">
        <v>32</v>
      </c>
      <c r="E40" s="9" t="s">
        <v>21</v>
      </c>
      <c r="F40" s="9">
        <v>43080</v>
      </c>
    </row>
    <row r="41" spans="1:7" ht="165">
      <c r="A41" s="11" t="s">
        <v>95</v>
      </c>
      <c r="B41" s="24" t="s">
        <v>44</v>
      </c>
      <c r="C41" s="8" t="s">
        <v>276</v>
      </c>
      <c r="D41" s="8" t="s">
        <v>3225</v>
      </c>
      <c r="E41" s="9">
        <v>41122</v>
      </c>
      <c r="F41" s="9">
        <v>43080</v>
      </c>
    </row>
    <row r="42" spans="1:7" ht="210">
      <c r="A42" s="11" t="s">
        <v>98</v>
      </c>
      <c r="B42" s="24" t="s">
        <v>44</v>
      </c>
      <c r="C42" s="8" t="s">
        <v>277</v>
      </c>
      <c r="D42" s="8" t="s">
        <v>278</v>
      </c>
      <c r="E42" s="9">
        <v>43009</v>
      </c>
      <c r="F42" s="9">
        <v>43080</v>
      </c>
    </row>
    <row r="43" spans="1:7" ht="15.6">
      <c r="A43" s="11" t="s">
        <v>99</v>
      </c>
      <c r="B43" s="24" t="s">
        <v>31</v>
      </c>
      <c r="C43" s="8" t="s">
        <v>31</v>
      </c>
      <c r="D43" s="8" t="s">
        <v>32</v>
      </c>
      <c r="E43" s="9" t="s">
        <v>21</v>
      </c>
      <c r="F43" s="9">
        <v>43080</v>
      </c>
    </row>
    <row r="44" spans="1:7" ht="15.6">
      <c r="A44" s="11" t="s">
        <v>70</v>
      </c>
      <c r="B44" s="24" t="s">
        <v>31</v>
      </c>
      <c r="C44" s="8" t="s">
        <v>31</v>
      </c>
      <c r="D44" s="8" t="s">
        <v>32</v>
      </c>
      <c r="E44" s="9" t="s">
        <v>21</v>
      </c>
      <c r="F44" s="9">
        <v>43080</v>
      </c>
    </row>
    <row r="45" spans="1:7">
      <c r="A45" s="25"/>
      <c r="B45" s="26"/>
      <c r="C45" s="27"/>
      <c r="D45" s="26"/>
    </row>
    <row r="46" spans="1:7" ht="49.5" customHeight="1">
      <c r="A46" s="151" t="s">
        <v>100</v>
      </c>
      <c r="B46" s="146"/>
      <c r="C46" s="146"/>
      <c r="D46" s="146"/>
      <c r="E46" s="146"/>
      <c r="F46" s="146"/>
    </row>
    <row r="47" spans="1:7" ht="230.25" customHeight="1">
      <c r="A47" s="146" t="s">
        <v>279</v>
      </c>
      <c r="B47" s="146"/>
      <c r="C47" s="146"/>
      <c r="D47" s="146"/>
      <c r="E47" s="146"/>
      <c r="F47" s="146"/>
    </row>
    <row r="48" spans="1:7">
      <c r="A48" s="28"/>
      <c r="B48" s="26"/>
      <c r="C48" s="28"/>
      <c r="D48" s="28"/>
    </row>
    <row r="49" spans="1:4">
      <c r="A49" s="28"/>
      <c r="B49" s="26"/>
      <c r="C49" s="28"/>
      <c r="D49" s="28"/>
    </row>
    <row r="50" spans="1:4">
      <c r="A50" s="29"/>
    </row>
    <row r="55" spans="1:4">
      <c r="A55" s="12"/>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G47"/>
  <sheetViews>
    <sheetView workbookViewId="0">
      <selection sqref="A1:F1"/>
    </sheetView>
  </sheetViews>
  <sheetFormatPr defaultColWidth="8.6640625" defaultRowHeight="15"/>
  <cols>
    <col min="1" max="1" width="44.33203125" style="1" customWidth="1"/>
    <col min="2" max="2" width="13.6640625" style="1" customWidth="1"/>
    <col min="3" max="3" width="94.33203125" style="1" customWidth="1"/>
    <col min="4" max="4" width="54.6640625" style="1" customWidth="1"/>
    <col min="5" max="6" width="18.33203125" style="1" customWidth="1"/>
    <col min="7" max="7" width="21.33203125" style="1" customWidth="1"/>
    <col min="8" max="16384" width="8.6640625" style="1"/>
  </cols>
  <sheetData>
    <row r="1" spans="1:7" ht="24.6">
      <c r="A1" s="157" t="s">
        <v>280</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281</v>
      </c>
      <c r="C5" s="8" t="s">
        <v>282</v>
      </c>
      <c r="D5" s="8" t="s">
        <v>2837</v>
      </c>
      <c r="E5" s="9">
        <v>43070</v>
      </c>
      <c r="F5" s="9">
        <v>43132</v>
      </c>
    </row>
    <row r="6" spans="1:7" ht="90">
      <c r="A6" s="7" t="s">
        <v>12</v>
      </c>
      <c r="B6" s="8" t="s">
        <v>105</v>
      </c>
      <c r="C6" s="8" t="s">
        <v>3356</v>
      </c>
      <c r="D6" s="8" t="s">
        <v>3226</v>
      </c>
      <c r="E6" s="9">
        <v>42644</v>
      </c>
      <c r="F6" s="9">
        <v>43132</v>
      </c>
      <c r="G6" s="10"/>
    </row>
    <row r="7" spans="1:7" ht="46.8">
      <c r="A7" s="11" t="s">
        <v>16</v>
      </c>
      <c r="B7" s="8" t="s">
        <v>243</v>
      </c>
      <c r="C7" s="8" t="s">
        <v>283</v>
      </c>
      <c r="D7" s="8" t="s">
        <v>3226</v>
      </c>
      <c r="E7" s="9">
        <v>42644</v>
      </c>
      <c r="F7" s="9">
        <v>43132</v>
      </c>
      <c r="G7" s="12"/>
    </row>
    <row r="8" spans="1:7" ht="270">
      <c r="A8" s="11" t="s">
        <v>20</v>
      </c>
      <c r="B8" s="13" t="s">
        <v>109</v>
      </c>
      <c r="C8" s="8" t="s">
        <v>284</v>
      </c>
      <c r="D8" s="8" t="s">
        <v>3227</v>
      </c>
      <c r="E8" s="9">
        <v>42644</v>
      </c>
      <c r="F8" s="9">
        <v>43132</v>
      </c>
    </row>
    <row r="9" spans="1:7" ht="165">
      <c r="A9" s="11" t="s">
        <v>22</v>
      </c>
      <c r="B9" s="8">
        <v>0</v>
      </c>
      <c r="C9" s="13" t="s">
        <v>285</v>
      </c>
      <c r="D9" s="8" t="s">
        <v>286</v>
      </c>
      <c r="E9" s="9">
        <v>43243</v>
      </c>
      <c r="F9" s="9">
        <v>43293</v>
      </c>
    </row>
    <row r="10" spans="1:7" ht="15.6">
      <c r="A10" s="11" t="s">
        <v>25</v>
      </c>
      <c r="B10" s="8" t="s">
        <v>31</v>
      </c>
      <c r="C10" s="8" t="s">
        <v>31</v>
      </c>
      <c r="D10" s="8" t="s">
        <v>32</v>
      </c>
      <c r="E10" s="9" t="s">
        <v>21</v>
      </c>
      <c r="F10" s="9">
        <v>43132</v>
      </c>
    </row>
    <row r="11" spans="1:7" ht="15.6">
      <c r="A11" s="11" t="s">
        <v>27</v>
      </c>
      <c r="B11" s="8" t="s">
        <v>31</v>
      </c>
      <c r="C11" s="8" t="s">
        <v>31</v>
      </c>
      <c r="D11" s="8" t="s">
        <v>32</v>
      </c>
      <c r="E11" s="9" t="s">
        <v>21</v>
      </c>
      <c r="F11" s="9">
        <v>43132</v>
      </c>
    </row>
    <row r="12" spans="1:7" ht="15.6">
      <c r="A12" s="11" t="s">
        <v>30</v>
      </c>
      <c r="B12" s="8" t="s">
        <v>31</v>
      </c>
      <c r="C12" s="8" t="s">
        <v>31</v>
      </c>
      <c r="D12" s="8" t="s">
        <v>32</v>
      </c>
      <c r="E12" s="9" t="s">
        <v>21</v>
      </c>
      <c r="F12" s="9">
        <v>43132</v>
      </c>
    </row>
    <row r="13" spans="1:7" ht="75">
      <c r="A13" s="11" t="s">
        <v>33</v>
      </c>
      <c r="B13" s="8" t="s">
        <v>121</v>
      </c>
      <c r="C13" s="8" t="s">
        <v>287</v>
      </c>
      <c r="D13" s="8" t="s">
        <v>288</v>
      </c>
      <c r="E13" s="9">
        <v>43243</v>
      </c>
      <c r="F13" s="9">
        <v>43293</v>
      </c>
    </row>
    <row r="14" spans="1:7" ht="31.2">
      <c r="A14" s="15" t="s">
        <v>37</v>
      </c>
      <c r="B14" s="16"/>
      <c r="C14" s="16"/>
      <c r="D14" s="17"/>
      <c r="E14" s="17"/>
      <c r="F14" s="17"/>
    </row>
    <row r="15" spans="1:7" ht="90">
      <c r="A15" s="11" t="s">
        <v>38</v>
      </c>
      <c r="B15" s="8" t="s">
        <v>194</v>
      </c>
      <c r="C15" s="8" t="s">
        <v>289</v>
      </c>
      <c r="D15" s="8" t="s">
        <v>290</v>
      </c>
      <c r="E15" s="9">
        <v>43243</v>
      </c>
      <c r="F15" s="9">
        <v>43293</v>
      </c>
    </row>
    <row r="16" spans="1:7" ht="75">
      <c r="A16" s="11" t="s">
        <v>40</v>
      </c>
      <c r="B16" s="8" t="s">
        <v>291</v>
      </c>
      <c r="C16" s="8" t="s">
        <v>292</v>
      </c>
      <c r="D16" s="8" t="s">
        <v>3228</v>
      </c>
      <c r="E16" s="14">
        <v>39724</v>
      </c>
      <c r="F16" s="9">
        <v>43132</v>
      </c>
    </row>
    <row r="17" spans="1:6" ht="15.6">
      <c r="A17" s="11" t="s">
        <v>160</v>
      </c>
      <c r="B17" s="8" t="s">
        <v>31</v>
      </c>
      <c r="C17" s="8" t="s">
        <v>31</v>
      </c>
      <c r="D17" s="8" t="s">
        <v>32</v>
      </c>
      <c r="E17" s="14" t="s">
        <v>21</v>
      </c>
      <c r="F17" s="9">
        <v>43132</v>
      </c>
    </row>
    <row r="18" spans="1:6" ht="15.6">
      <c r="A18" s="11" t="s">
        <v>3374</v>
      </c>
      <c r="B18" s="8" t="s">
        <v>31</v>
      </c>
      <c r="C18" s="8" t="s">
        <v>31</v>
      </c>
      <c r="D18" s="8" t="s">
        <v>32</v>
      </c>
      <c r="E18" s="14" t="s">
        <v>21</v>
      </c>
      <c r="F18" s="9">
        <v>43132</v>
      </c>
    </row>
    <row r="19" spans="1:6" ht="15.6">
      <c r="A19" s="11" t="s">
        <v>47</v>
      </c>
      <c r="B19" s="8" t="s">
        <v>31</v>
      </c>
      <c r="C19" s="8" t="s">
        <v>31</v>
      </c>
      <c r="D19" s="8" t="s">
        <v>32</v>
      </c>
      <c r="E19" s="14" t="s">
        <v>21</v>
      </c>
      <c r="F19" s="9">
        <v>43132</v>
      </c>
    </row>
    <row r="20" spans="1:6" ht="15.6">
      <c r="A20" s="11" t="s">
        <v>48</v>
      </c>
      <c r="B20" s="8" t="s">
        <v>31</v>
      </c>
      <c r="C20" s="8" t="s">
        <v>31</v>
      </c>
      <c r="D20" s="8" t="s">
        <v>32</v>
      </c>
      <c r="E20" s="14" t="s">
        <v>21</v>
      </c>
      <c r="F20" s="9">
        <v>43132</v>
      </c>
    </row>
    <row r="21" spans="1:6" ht="135">
      <c r="A21" s="11" t="s">
        <v>49</v>
      </c>
      <c r="B21" s="8" t="s">
        <v>293</v>
      </c>
      <c r="C21" s="8" t="s">
        <v>294</v>
      </c>
      <c r="D21" s="8" t="s">
        <v>3229</v>
      </c>
      <c r="E21" s="14" t="s">
        <v>295</v>
      </c>
      <c r="F21" s="9">
        <v>43132</v>
      </c>
    </row>
    <row r="22" spans="1:6" ht="165">
      <c r="A22" s="11" t="s">
        <v>50</v>
      </c>
      <c r="B22" s="8" t="s">
        <v>13</v>
      </c>
      <c r="C22" s="8" t="s">
        <v>296</v>
      </c>
      <c r="D22" s="8" t="s">
        <v>3230</v>
      </c>
      <c r="E22" s="14">
        <v>42644</v>
      </c>
      <c r="F22" s="9">
        <v>43132</v>
      </c>
    </row>
    <row r="23" spans="1:6" ht="60">
      <c r="A23" s="11" t="s">
        <v>53</v>
      </c>
      <c r="B23" s="8" t="s">
        <v>105</v>
      </c>
      <c r="C23" s="8" t="s">
        <v>297</v>
      </c>
      <c r="D23" s="8" t="s">
        <v>3231</v>
      </c>
      <c r="E23" s="14">
        <v>42644</v>
      </c>
      <c r="F23" s="9">
        <v>43132</v>
      </c>
    </row>
    <row r="24" spans="1:6" ht="180">
      <c r="A24" s="11" t="s">
        <v>54</v>
      </c>
      <c r="B24" s="8" t="s">
        <v>105</v>
      </c>
      <c r="C24" s="8" t="s">
        <v>298</v>
      </c>
      <c r="D24" s="8" t="s">
        <v>3232</v>
      </c>
      <c r="E24" s="14">
        <v>42644</v>
      </c>
      <c r="F24" s="9">
        <v>43132</v>
      </c>
    </row>
    <row r="25" spans="1:6" ht="15.6">
      <c r="A25" s="11" t="s">
        <v>59</v>
      </c>
      <c r="B25" s="8" t="s">
        <v>31</v>
      </c>
      <c r="C25" s="8" t="s">
        <v>31</v>
      </c>
      <c r="D25" s="8" t="s">
        <v>32</v>
      </c>
      <c r="E25" s="14" t="s">
        <v>21</v>
      </c>
      <c r="F25" s="9">
        <v>43132</v>
      </c>
    </row>
    <row r="26" spans="1:6" ht="225">
      <c r="A26" s="11" t="s">
        <v>62</v>
      </c>
      <c r="B26" s="8" t="s">
        <v>63</v>
      </c>
      <c r="C26" s="8" t="s">
        <v>299</v>
      </c>
      <c r="D26" s="8" t="s">
        <v>300</v>
      </c>
      <c r="E26" s="14" t="s">
        <v>301</v>
      </c>
      <c r="F26" s="9">
        <v>43132</v>
      </c>
    </row>
    <row r="27" spans="1:6" ht="15.6">
      <c r="A27" s="11" t="s">
        <v>66</v>
      </c>
      <c r="B27" s="8" t="s">
        <v>31</v>
      </c>
      <c r="C27" s="8" t="s">
        <v>31</v>
      </c>
      <c r="D27" s="8" t="s">
        <v>32</v>
      </c>
      <c r="E27" s="14" t="s">
        <v>21</v>
      </c>
      <c r="F27" s="9">
        <v>43132</v>
      </c>
    </row>
    <row r="28" spans="1:6" ht="409.6">
      <c r="A28" s="11" t="s">
        <v>67</v>
      </c>
      <c r="B28" s="8" t="s">
        <v>44</v>
      </c>
      <c r="C28" s="8" t="s">
        <v>302</v>
      </c>
      <c r="D28" s="8" t="s">
        <v>3233</v>
      </c>
      <c r="E28" s="14">
        <v>42644</v>
      </c>
      <c r="F28" s="9">
        <v>43132</v>
      </c>
    </row>
    <row r="29" spans="1:6" ht="15.6">
      <c r="A29" s="11" t="s">
        <v>70</v>
      </c>
      <c r="B29" s="8" t="s">
        <v>31</v>
      </c>
      <c r="C29" s="8" t="s">
        <v>31</v>
      </c>
      <c r="D29" s="8" t="s">
        <v>32</v>
      </c>
      <c r="E29" s="9" t="s">
        <v>21</v>
      </c>
      <c r="F29" s="9">
        <v>43132</v>
      </c>
    </row>
    <row r="30" spans="1:6" ht="16.5" customHeight="1">
      <c r="A30" s="15" t="s">
        <v>73</v>
      </c>
      <c r="B30" s="16"/>
      <c r="C30" s="16"/>
      <c r="D30" s="17"/>
      <c r="E30" s="17"/>
      <c r="F30" s="17"/>
    </row>
    <row r="31" spans="1:6" ht="409.6">
      <c r="A31" s="11" t="s">
        <v>74</v>
      </c>
      <c r="B31" s="8" t="s">
        <v>44</v>
      </c>
      <c r="C31" s="8" t="s">
        <v>303</v>
      </c>
      <c r="D31" s="8" t="s">
        <v>3234</v>
      </c>
      <c r="E31" s="9" t="s">
        <v>304</v>
      </c>
      <c r="F31" s="9">
        <v>43132</v>
      </c>
    </row>
    <row r="32" spans="1:6" ht="345">
      <c r="A32" s="11" t="s">
        <v>3375</v>
      </c>
      <c r="B32" s="8" t="s">
        <v>44</v>
      </c>
      <c r="C32" s="8" t="s">
        <v>305</v>
      </c>
      <c r="D32" s="8" t="s">
        <v>3235</v>
      </c>
      <c r="E32" s="9">
        <v>41397</v>
      </c>
      <c r="F32" s="9">
        <v>43132</v>
      </c>
    </row>
    <row r="33" spans="1:6" ht="15.6">
      <c r="A33" s="11" t="s">
        <v>79</v>
      </c>
      <c r="B33" s="8" t="s">
        <v>31</v>
      </c>
      <c r="C33" s="8" t="s">
        <v>31</v>
      </c>
      <c r="D33" s="8" t="s">
        <v>32</v>
      </c>
      <c r="E33" s="9" t="s">
        <v>21</v>
      </c>
      <c r="F33" s="9">
        <v>43132</v>
      </c>
    </row>
    <row r="34" spans="1:6" ht="15.6">
      <c r="A34" s="11" t="s">
        <v>82</v>
      </c>
      <c r="B34" s="8" t="s">
        <v>31</v>
      </c>
      <c r="C34" s="8" t="s">
        <v>31</v>
      </c>
      <c r="D34" s="8" t="s">
        <v>32</v>
      </c>
      <c r="E34" s="9" t="s">
        <v>21</v>
      </c>
      <c r="F34" s="9">
        <v>43132</v>
      </c>
    </row>
    <row r="35" spans="1:6" ht="15.6">
      <c r="A35" s="11" t="s">
        <v>83</v>
      </c>
      <c r="B35" s="8" t="s">
        <v>31</v>
      </c>
      <c r="C35" s="8" t="s">
        <v>31</v>
      </c>
      <c r="D35" s="8" t="s">
        <v>32</v>
      </c>
      <c r="E35" s="14" t="s">
        <v>21</v>
      </c>
      <c r="F35" s="9">
        <v>43132</v>
      </c>
    </row>
    <row r="36" spans="1:6" ht="15.6">
      <c r="A36" s="11" t="s">
        <v>86</v>
      </c>
      <c r="B36" s="8" t="s">
        <v>31</v>
      </c>
      <c r="C36" s="8" t="s">
        <v>31</v>
      </c>
      <c r="D36" s="8" t="s">
        <v>32</v>
      </c>
      <c r="E36" s="14" t="s">
        <v>21</v>
      </c>
      <c r="F36" s="9">
        <v>43132</v>
      </c>
    </row>
    <row r="37" spans="1:6" ht="15.6">
      <c r="A37" s="11" t="s">
        <v>87</v>
      </c>
      <c r="B37" s="8" t="s">
        <v>31</v>
      </c>
      <c r="C37" s="8" t="s">
        <v>31</v>
      </c>
      <c r="D37" s="8" t="s">
        <v>32</v>
      </c>
      <c r="E37" s="14" t="s">
        <v>21</v>
      </c>
      <c r="F37" s="9">
        <v>43132</v>
      </c>
    </row>
    <row r="38" spans="1:6" ht="15.6">
      <c r="A38" s="18" t="s">
        <v>70</v>
      </c>
      <c r="B38" s="8" t="s">
        <v>31</v>
      </c>
      <c r="C38" s="8" t="s">
        <v>31</v>
      </c>
      <c r="D38" s="8" t="s">
        <v>32</v>
      </c>
      <c r="E38" s="14" t="s">
        <v>21</v>
      </c>
      <c r="F38" s="9">
        <v>43132</v>
      </c>
    </row>
    <row r="39" spans="1:6" ht="15.6">
      <c r="A39" s="15" t="s">
        <v>93</v>
      </c>
      <c r="B39" s="16"/>
      <c r="C39" s="16"/>
      <c r="D39" s="17"/>
      <c r="E39" s="17"/>
      <c r="F39" s="17"/>
    </row>
    <row r="40" spans="1:6" ht="15.6">
      <c r="A40" s="11" t="s">
        <v>94</v>
      </c>
      <c r="B40" s="8" t="s">
        <v>31</v>
      </c>
      <c r="C40" s="8" t="s">
        <v>31</v>
      </c>
      <c r="D40" s="8" t="s">
        <v>32</v>
      </c>
      <c r="E40" s="9" t="s">
        <v>21</v>
      </c>
      <c r="F40" s="9">
        <v>43132</v>
      </c>
    </row>
    <row r="41" spans="1:6" ht="120">
      <c r="A41" s="11" t="s">
        <v>95</v>
      </c>
      <c r="B41" s="8" t="s">
        <v>44</v>
      </c>
      <c r="C41" s="8" t="s">
        <v>306</v>
      </c>
      <c r="D41" s="8" t="s">
        <v>3236</v>
      </c>
      <c r="E41" s="9">
        <v>40898</v>
      </c>
      <c r="F41" s="9">
        <v>43132</v>
      </c>
    </row>
    <row r="42" spans="1:6" ht="15.6">
      <c r="A42" s="11" t="s">
        <v>98</v>
      </c>
      <c r="B42" s="8" t="s">
        <v>31</v>
      </c>
      <c r="C42" s="8" t="s">
        <v>31</v>
      </c>
      <c r="D42" s="8" t="s">
        <v>32</v>
      </c>
      <c r="E42" s="9" t="s">
        <v>21</v>
      </c>
      <c r="F42" s="9">
        <v>43132</v>
      </c>
    </row>
    <row r="43" spans="1:6" ht="15.6">
      <c r="A43" s="11" t="s">
        <v>99</v>
      </c>
      <c r="B43" s="8" t="s">
        <v>31</v>
      </c>
      <c r="C43" s="8" t="s">
        <v>31</v>
      </c>
      <c r="D43" s="8" t="s">
        <v>32</v>
      </c>
      <c r="E43" s="9" t="s">
        <v>21</v>
      </c>
      <c r="F43" s="9">
        <v>43132</v>
      </c>
    </row>
    <row r="44" spans="1:6" ht="75">
      <c r="A44" s="11" t="s">
        <v>70</v>
      </c>
      <c r="B44" s="8" t="s">
        <v>235</v>
      </c>
      <c r="C44" s="8" t="s">
        <v>307</v>
      </c>
      <c r="D44" s="8" t="s">
        <v>308</v>
      </c>
      <c r="E44" s="9">
        <v>43243</v>
      </c>
      <c r="F44" s="9">
        <v>43293</v>
      </c>
    </row>
    <row r="46" spans="1:6" ht="51.75" customHeight="1">
      <c r="A46" s="151" t="s">
        <v>100</v>
      </c>
      <c r="B46" s="146"/>
      <c r="C46" s="146"/>
      <c r="D46" s="146"/>
      <c r="E46" s="146"/>
      <c r="F46" s="146"/>
    </row>
    <row r="47" spans="1:6" ht="104.25" customHeight="1">
      <c r="A47" s="146" t="s">
        <v>309</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47"/>
  <sheetViews>
    <sheetView workbookViewId="0">
      <selection activeCell="A47" sqref="A47:F47"/>
    </sheetView>
  </sheetViews>
  <sheetFormatPr defaultColWidth="8.44140625" defaultRowHeight="15"/>
  <cols>
    <col min="1" max="1" width="44.44140625" style="1" customWidth="1"/>
    <col min="2" max="2" width="13.6640625" style="1" customWidth="1"/>
    <col min="3" max="3" width="76.6640625" style="1" customWidth="1"/>
    <col min="4" max="4" width="54.6640625" style="1" customWidth="1"/>
    <col min="5" max="6" width="18.44140625" style="46" customWidth="1"/>
    <col min="7" max="7" width="46.44140625" style="1" customWidth="1"/>
    <col min="8" max="16384" width="8.44140625" style="1"/>
  </cols>
  <sheetData>
    <row r="1" spans="1:7" ht="24.6">
      <c r="A1" s="149" t="s">
        <v>1172</v>
      </c>
      <c r="B1" s="149"/>
      <c r="C1" s="149"/>
      <c r="D1" s="149"/>
      <c r="E1" s="149"/>
      <c r="F1" s="149"/>
    </row>
    <row r="2" spans="1:7">
      <c r="A2" s="100" t="s">
        <v>1</v>
      </c>
      <c r="B2" s="2"/>
      <c r="C2" s="2"/>
      <c r="D2" s="2"/>
    </row>
    <row r="3" spans="1:7">
      <c r="A3" s="3" t="s">
        <v>2</v>
      </c>
      <c r="B3" s="4" t="s">
        <v>3</v>
      </c>
      <c r="C3" s="4" t="s">
        <v>4</v>
      </c>
      <c r="D3" s="4" t="s">
        <v>5</v>
      </c>
      <c r="E3" s="52" t="s">
        <v>6</v>
      </c>
      <c r="F3" s="52" t="s">
        <v>7</v>
      </c>
    </row>
    <row r="4" spans="1:7" ht="15.6">
      <c r="A4" s="5" t="s">
        <v>8</v>
      </c>
      <c r="B4" s="6"/>
      <c r="C4" s="6"/>
      <c r="D4" s="6"/>
      <c r="E4" s="50"/>
      <c r="F4" s="50"/>
    </row>
    <row r="5" spans="1:7" ht="90">
      <c r="A5" s="7" t="s">
        <v>9</v>
      </c>
      <c r="B5" s="8" t="s">
        <v>103</v>
      </c>
      <c r="C5" s="8" t="s">
        <v>104</v>
      </c>
      <c r="D5" s="8" t="s">
        <v>2837</v>
      </c>
      <c r="E5" s="9">
        <v>43191</v>
      </c>
      <c r="F5" s="9">
        <v>43278</v>
      </c>
    </row>
    <row r="6" spans="1:7" ht="120">
      <c r="A6" s="7" t="s">
        <v>12</v>
      </c>
      <c r="B6" s="8" t="s">
        <v>41</v>
      </c>
      <c r="C6" s="8" t="s">
        <v>1173</v>
      </c>
      <c r="D6" s="8" t="s">
        <v>1174</v>
      </c>
      <c r="E6" s="9" t="s">
        <v>1175</v>
      </c>
      <c r="F6" s="9">
        <v>42809</v>
      </c>
      <c r="G6" s="10"/>
    </row>
    <row r="7" spans="1:7" ht="165">
      <c r="A7" s="11" t="s">
        <v>16</v>
      </c>
      <c r="B7" s="8" t="s">
        <v>1176</v>
      </c>
      <c r="C7" s="8" t="s">
        <v>1177</v>
      </c>
      <c r="D7" s="8" t="s">
        <v>2869</v>
      </c>
      <c r="E7" s="9" t="s">
        <v>1178</v>
      </c>
      <c r="F7" s="9">
        <v>42810</v>
      </c>
      <c r="G7" s="12"/>
    </row>
    <row r="8" spans="1:7" ht="15.6">
      <c r="A8" s="11" t="s">
        <v>20</v>
      </c>
      <c r="B8" s="13" t="s">
        <v>21</v>
      </c>
      <c r="C8" s="8" t="s">
        <v>21</v>
      </c>
      <c r="D8" s="8" t="s">
        <v>21</v>
      </c>
      <c r="E8" s="14" t="s">
        <v>21</v>
      </c>
      <c r="F8" s="9">
        <v>43118</v>
      </c>
    </row>
    <row r="9" spans="1:7" ht="90">
      <c r="A9" s="11" t="s">
        <v>22</v>
      </c>
      <c r="B9" s="8" t="s">
        <v>1179</v>
      </c>
      <c r="C9" s="8" t="s">
        <v>1180</v>
      </c>
      <c r="D9" s="8" t="s">
        <v>1181</v>
      </c>
      <c r="E9" s="9">
        <v>42248</v>
      </c>
      <c r="F9" s="9">
        <v>42810</v>
      </c>
    </row>
    <row r="10" spans="1:7" ht="90">
      <c r="A10" s="11" t="s">
        <v>25</v>
      </c>
      <c r="B10" s="8" t="s">
        <v>26</v>
      </c>
      <c r="C10" s="8" t="s">
        <v>1182</v>
      </c>
      <c r="D10" s="8" t="s">
        <v>2870</v>
      </c>
      <c r="E10" s="9">
        <v>42727</v>
      </c>
      <c r="F10" s="9">
        <v>43118</v>
      </c>
    </row>
    <row r="11" spans="1:7" ht="60">
      <c r="A11" s="11" t="s">
        <v>27</v>
      </c>
      <c r="B11" s="8" t="s">
        <v>939</v>
      </c>
      <c r="C11" s="8" t="s">
        <v>1183</v>
      </c>
      <c r="D11" s="8" t="s">
        <v>1184</v>
      </c>
      <c r="E11" s="9">
        <v>40210</v>
      </c>
      <c r="F11" s="9">
        <v>42810</v>
      </c>
    </row>
    <row r="12" spans="1:7" ht="60">
      <c r="A12" s="11" t="s">
        <v>30</v>
      </c>
      <c r="B12" s="8" t="s">
        <v>483</v>
      </c>
      <c r="C12" s="8" t="s">
        <v>1185</v>
      </c>
      <c r="D12" s="8" t="s">
        <v>1186</v>
      </c>
      <c r="E12" s="9">
        <v>42738</v>
      </c>
      <c r="F12" s="9">
        <v>43074</v>
      </c>
    </row>
    <row r="13" spans="1:7" ht="15.6">
      <c r="A13" s="11" t="s">
        <v>33</v>
      </c>
      <c r="B13" s="8" t="s">
        <v>31</v>
      </c>
      <c r="C13" s="8" t="s">
        <v>1145</v>
      </c>
      <c r="D13" s="8" t="s">
        <v>32</v>
      </c>
      <c r="E13" s="9" t="s">
        <v>21</v>
      </c>
      <c r="F13" s="9">
        <v>43118</v>
      </c>
    </row>
    <row r="14" spans="1:7" ht="31.2">
      <c r="A14" s="15" t="s">
        <v>37</v>
      </c>
      <c r="B14" s="16"/>
      <c r="C14" s="16"/>
      <c r="D14" s="33"/>
      <c r="E14" s="41"/>
      <c r="F14" s="41"/>
    </row>
    <row r="15" spans="1:7" ht="45">
      <c r="A15" s="11" t="s">
        <v>38</v>
      </c>
      <c r="B15" s="8" t="s">
        <v>194</v>
      </c>
      <c r="C15" s="8" t="s">
        <v>1187</v>
      </c>
      <c r="D15" s="8" t="s">
        <v>2871</v>
      </c>
      <c r="E15" s="14">
        <v>38169</v>
      </c>
      <c r="F15" s="9">
        <v>42810</v>
      </c>
    </row>
    <row r="16" spans="1:7" ht="15.6">
      <c r="A16" s="11" t="s">
        <v>40</v>
      </c>
      <c r="B16" s="8" t="s">
        <v>31</v>
      </c>
      <c r="C16" s="8" t="s">
        <v>31</v>
      </c>
      <c r="D16" s="8" t="s">
        <v>32</v>
      </c>
      <c r="E16" s="14" t="s">
        <v>21</v>
      </c>
      <c r="F16" s="9">
        <v>43118</v>
      </c>
    </row>
    <row r="17" spans="1:7" ht="210">
      <c r="A17" s="11" t="s">
        <v>160</v>
      </c>
      <c r="B17" s="8" t="s">
        <v>41</v>
      </c>
      <c r="C17" s="8" t="s">
        <v>1188</v>
      </c>
      <c r="D17" s="8" t="s">
        <v>1189</v>
      </c>
      <c r="E17" s="14" t="s">
        <v>1190</v>
      </c>
      <c r="F17" s="9">
        <v>42810</v>
      </c>
    </row>
    <row r="18" spans="1:7" ht="15.6">
      <c r="A18" s="11" t="s">
        <v>3374</v>
      </c>
      <c r="B18" s="8" t="s">
        <v>31</v>
      </c>
      <c r="C18" s="8" t="s">
        <v>31</v>
      </c>
      <c r="D18" s="8" t="s">
        <v>32</v>
      </c>
      <c r="E18" s="14" t="s">
        <v>21</v>
      </c>
      <c r="F18" s="9">
        <v>43118</v>
      </c>
    </row>
    <row r="19" spans="1:7" ht="15.6">
      <c r="A19" s="11" t="s">
        <v>47</v>
      </c>
      <c r="B19" s="8" t="s">
        <v>31</v>
      </c>
      <c r="C19" s="8" t="s">
        <v>31</v>
      </c>
      <c r="D19" s="8" t="s">
        <v>32</v>
      </c>
      <c r="E19" s="14" t="s">
        <v>21</v>
      </c>
      <c r="F19" s="9">
        <v>43118</v>
      </c>
    </row>
    <row r="20" spans="1:7" ht="15.6">
      <c r="A20" s="11" t="s">
        <v>48</v>
      </c>
      <c r="B20" s="8" t="s">
        <v>31</v>
      </c>
      <c r="C20" s="8" t="s">
        <v>31</v>
      </c>
      <c r="D20" s="8" t="s">
        <v>32</v>
      </c>
      <c r="E20" s="14" t="s">
        <v>21</v>
      </c>
      <c r="F20" s="9">
        <v>43118</v>
      </c>
    </row>
    <row r="21" spans="1:7" ht="15.6">
      <c r="A21" s="11" t="s">
        <v>49</v>
      </c>
      <c r="B21" s="8" t="s">
        <v>31</v>
      </c>
      <c r="C21" s="8" t="s">
        <v>31</v>
      </c>
      <c r="D21" s="8" t="s">
        <v>32</v>
      </c>
      <c r="E21" s="14" t="s">
        <v>21</v>
      </c>
      <c r="F21" s="9">
        <v>43118</v>
      </c>
    </row>
    <row r="22" spans="1:7" ht="45">
      <c r="A22" s="11" t="s">
        <v>50</v>
      </c>
      <c r="B22" s="8" t="s">
        <v>41</v>
      </c>
      <c r="C22" s="8" t="s">
        <v>1191</v>
      </c>
      <c r="D22" s="8" t="s">
        <v>1192</v>
      </c>
      <c r="E22" s="14" t="s">
        <v>221</v>
      </c>
      <c r="F22" s="9">
        <v>42810</v>
      </c>
    </row>
    <row r="23" spans="1:7" ht="45">
      <c r="A23" s="11" t="s">
        <v>53</v>
      </c>
      <c r="B23" s="8" t="s">
        <v>41</v>
      </c>
      <c r="C23" s="8" t="s">
        <v>1191</v>
      </c>
      <c r="D23" s="8" t="s">
        <v>1193</v>
      </c>
      <c r="E23" s="14" t="s">
        <v>221</v>
      </c>
      <c r="F23" s="9">
        <v>42810</v>
      </c>
    </row>
    <row r="24" spans="1:7" ht="195">
      <c r="A24" s="11" t="s">
        <v>54</v>
      </c>
      <c r="B24" s="8" t="s">
        <v>55</v>
      </c>
      <c r="C24" s="8" t="s">
        <v>1194</v>
      </c>
      <c r="D24" s="8" t="s">
        <v>1195</v>
      </c>
      <c r="E24" s="14" t="s">
        <v>744</v>
      </c>
      <c r="F24" s="9">
        <v>42810</v>
      </c>
    </row>
    <row r="25" spans="1:7" ht="90">
      <c r="A25" s="11" t="s">
        <v>59</v>
      </c>
      <c r="B25" s="8" t="s">
        <v>44</v>
      </c>
      <c r="C25" s="8" t="s">
        <v>1196</v>
      </c>
      <c r="D25" s="8" t="s">
        <v>1197</v>
      </c>
      <c r="E25" s="14">
        <v>41365</v>
      </c>
      <c r="F25" s="9">
        <v>43129</v>
      </c>
      <c r="G25" s="12"/>
    </row>
    <row r="26" spans="1:7" ht="60">
      <c r="A26" s="11" t="s">
        <v>62</v>
      </c>
      <c r="B26" s="8" t="s">
        <v>63</v>
      </c>
      <c r="C26" s="8" t="s">
        <v>1198</v>
      </c>
      <c r="D26" s="8" t="s">
        <v>1199</v>
      </c>
      <c r="E26" s="14" t="s">
        <v>221</v>
      </c>
      <c r="F26" s="9">
        <v>42810</v>
      </c>
    </row>
    <row r="27" spans="1:7" ht="15.6">
      <c r="A27" s="11" t="s">
        <v>66</v>
      </c>
      <c r="B27" s="8" t="s">
        <v>31</v>
      </c>
      <c r="C27" s="8" t="s">
        <v>31</v>
      </c>
      <c r="D27" s="8" t="s">
        <v>32</v>
      </c>
      <c r="E27" s="14" t="s">
        <v>21</v>
      </c>
      <c r="F27" s="9">
        <v>43118</v>
      </c>
    </row>
    <row r="28" spans="1:7" ht="150">
      <c r="A28" s="11" t="s">
        <v>67</v>
      </c>
      <c r="B28" s="8" t="s">
        <v>44</v>
      </c>
      <c r="C28" s="8" t="s">
        <v>1200</v>
      </c>
      <c r="D28" s="8" t="s">
        <v>2872</v>
      </c>
      <c r="E28" s="14">
        <v>37438</v>
      </c>
      <c r="F28" s="9">
        <v>43118</v>
      </c>
    </row>
    <row r="29" spans="1:7" ht="15.6">
      <c r="A29" s="11" t="s">
        <v>70</v>
      </c>
      <c r="B29" s="8" t="s">
        <v>31</v>
      </c>
      <c r="C29" s="8" t="s">
        <v>31</v>
      </c>
      <c r="D29" s="8" t="s">
        <v>32</v>
      </c>
      <c r="E29" s="9" t="s">
        <v>21</v>
      </c>
      <c r="F29" s="9">
        <v>43118</v>
      </c>
    </row>
    <row r="30" spans="1:7" ht="15.6">
      <c r="A30" s="15" t="s">
        <v>73</v>
      </c>
      <c r="B30" s="16"/>
      <c r="C30" s="16"/>
      <c r="D30" s="33"/>
      <c r="E30" s="41"/>
      <c r="F30" s="41"/>
    </row>
    <row r="31" spans="1:7" ht="345">
      <c r="A31" s="11" t="s">
        <v>74</v>
      </c>
      <c r="B31" s="8" t="s">
        <v>44</v>
      </c>
      <c r="C31" s="8" t="s">
        <v>1201</v>
      </c>
      <c r="D31" s="8" t="s">
        <v>2873</v>
      </c>
      <c r="E31" s="9">
        <v>37438</v>
      </c>
      <c r="F31" s="9">
        <v>42810</v>
      </c>
    </row>
    <row r="32" spans="1:7" ht="15.6">
      <c r="A32" s="11" t="s">
        <v>3375</v>
      </c>
      <c r="B32" s="8" t="s">
        <v>31</v>
      </c>
      <c r="C32" s="8" t="s">
        <v>31</v>
      </c>
      <c r="D32" s="8" t="s">
        <v>32</v>
      </c>
      <c r="E32" s="9" t="s">
        <v>21</v>
      </c>
      <c r="F32" s="9">
        <v>43118</v>
      </c>
    </row>
    <row r="33" spans="1:6" ht="15.6">
      <c r="A33" s="11" t="s">
        <v>79</v>
      </c>
      <c r="B33" s="8" t="s">
        <v>31</v>
      </c>
      <c r="C33" s="8" t="s">
        <v>31</v>
      </c>
      <c r="D33" s="8" t="s">
        <v>32</v>
      </c>
      <c r="E33" s="9" t="s">
        <v>21</v>
      </c>
      <c r="F33" s="9">
        <v>43118</v>
      </c>
    </row>
    <row r="34" spans="1:6" ht="15.6">
      <c r="A34" s="11" t="s">
        <v>82</v>
      </c>
      <c r="B34" s="8" t="s">
        <v>31</v>
      </c>
      <c r="C34" s="8" t="s">
        <v>31</v>
      </c>
      <c r="D34" s="8" t="s">
        <v>32</v>
      </c>
      <c r="E34" s="14" t="s">
        <v>21</v>
      </c>
      <c r="F34" s="9">
        <v>43118</v>
      </c>
    </row>
    <row r="35" spans="1:6" ht="255">
      <c r="A35" s="11" t="s">
        <v>83</v>
      </c>
      <c r="B35" s="8" t="s">
        <v>44</v>
      </c>
      <c r="C35" s="8" t="s">
        <v>1202</v>
      </c>
      <c r="D35" s="8" t="s">
        <v>1203</v>
      </c>
      <c r="E35" s="14" t="s">
        <v>1204</v>
      </c>
      <c r="F35" s="9">
        <v>42810</v>
      </c>
    </row>
    <row r="36" spans="1:6" ht="15.6">
      <c r="A36" s="11" t="s">
        <v>86</v>
      </c>
      <c r="B36" s="8" t="s">
        <v>31</v>
      </c>
      <c r="C36" s="8" t="s">
        <v>31</v>
      </c>
      <c r="D36" s="8" t="s">
        <v>32</v>
      </c>
      <c r="E36" s="14" t="s">
        <v>21</v>
      </c>
      <c r="F36" s="9">
        <v>43118</v>
      </c>
    </row>
    <row r="37" spans="1:6" ht="15.6">
      <c r="A37" s="11" t="s">
        <v>87</v>
      </c>
      <c r="B37" s="8" t="s">
        <v>31</v>
      </c>
      <c r="C37" s="8" t="s">
        <v>31</v>
      </c>
      <c r="D37" s="8" t="s">
        <v>32</v>
      </c>
      <c r="E37" s="14" t="s">
        <v>21</v>
      </c>
      <c r="F37" s="9">
        <v>43118</v>
      </c>
    </row>
    <row r="38" spans="1:6" ht="15.6">
      <c r="A38" s="18" t="s">
        <v>70</v>
      </c>
      <c r="B38" s="8" t="s">
        <v>31</v>
      </c>
      <c r="C38" s="8" t="s">
        <v>31</v>
      </c>
      <c r="D38" s="8" t="s">
        <v>32</v>
      </c>
      <c r="E38" s="9" t="s">
        <v>21</v>
      </c>
      <c r="F38" s="9">
        <v>43118</v>
      </c>
    </row>
    <row r="39" spans="1:6" ht="15.6">
      <c r="A39" s="15" t="s">
        <v>93</v>
      </c>
      <c r="B39" s="16"/>
      <c r="C39" s="16"/>
      <c r="D39" s="33"/>
      <c r="E39" s="41"/>
      <c r="F39" s="41"/>
    </row>
    <row r="40" spans="1:6" ht="15.6">
      <c r="A40" s="11" t="s">
        <v>94</v>
      </c>
      <c r="B40" s="8" t="s">
        <v>31</v>
      </c>
      <c r="C40" s="8" t="s">
        <v>31</v>
      </c>
      <c r="D40" s="8" t="s">
        <v>32</v>
      </c>
      <c r="E40" s="9" t="s">
        <v>21</v>
      </c>
      <c r="F40" s="9">
        <v>43118</v>
      </c>
    </row>
    <row r="41" spans="1:6" ht="45">
      <c r="A41" s="11" t="s">
        <v>95</v>
      </c>
      <c r="B41" s="8" t="s">
        <v>44</v>
      </c>
      <c r="C41" s="8" t="s">
        <v>144</v>
      </c>
      <c r="D41" s="8" t="s">
        <v>2874</v>
      </c>
      <c r="E41" s="9">
        <v>41091</v>
      </c>
      <c r="F41" s="9">
        <v>42810</v>
      </c>
    </row>
    <row r="42" spans="1:6" ht="15.6">
      <c r="A42" s="11" t="s">
        <v>98</v>
      </c>
      <c r="B42" s="8" t="s">
        <v>31</v>
      </c>
      <c r="C42" s="8" t="s">
        <v>31</v>
      </c>
      <c r="D42" s="8" t="s">
        <v>32</v>
      </c>
      <c r="E42" s="9" t="s">
        <v>21</v>
      </c>
      <c r="F42" s="9">
        <v>43118</v>
      </c>
    </row>
    <row r="43" spans="1:6" ht="15.6">
      <c r="A43" s="11" t="s">
        <v>99</v>
      </c>
      <c r="B43" s="8" t="s">
        <v>31</v>
      </c>
      <c r="C43" s="8" t="s">
        <v>31</v>
      </c>
      <c r="D43" s="8" t="s">
        <v>32</v>
      </c>
      <c r="E43" s="9" t="s">
        <v>21</v>
      </c>
      <c r="F43" s="9">
        <v>43118</v>
      </c>
    </row>
    <row r="44" spans="1:6" ht="75">
      <c r="A44" s="11" t="s">
        <v>70</v>
      </c>
      <c r="B44" s="8" t="s">
        <v>44</v>
      </c>
      <c r="C44" s="8" t="s">
        <v>1205</v>
      </c>
      <c r="D44" s="8" t="s">
        <v>2875</v>
      </c>
      <c r="E44" s="9">
        <v>38534</v>
      </c>
      <c r="F44" s="9">
        <v>42810</v>
      </c>
    </row>
    <row r="45" spans="1:6">
      <c r="A45" s="28"/>
    </row>
    <row r="46" spans="1:6" ht="41.7" customHeight="1">
      <c r="A46" s="151" t="s">
        <v>471</v>
      </c>
      <c r="B46" s="146"/>
      <c r="C46" s="146"/>
      <c r="D46" s="146"/>
      <c r="E46" s="146"/>
      <c r="F46" s="146"/>
    </row>
    <row r="47" spans="1:6" ht="223.2" customHeight="1">
      <c r="A47" s="150" t="s">
        <v>3384</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G58"/>
  <sheetViews>
    <sheetView zoomScaleNormal="100" workbookViewId="0">
      <selection sqref="A1:F1"/>
    </sheetView>
  </sheetViews>
  <sheetFormatPr defaultColWidth="8.6640625" defaultRowHeight="15"/>
  <cols>
    <col min="1" max="1" width="44.33203125" style="1" customWidth="1"/>
    <col min="2" max="2" width="13.6640625" style="1" customWidth="1"/>
    <col min="3" max="3" width="94.33203125" style="1" customWidth="1"/>
    <col min="4" max="4" width="54.6640625" style="1" customWidth="1"/>
    <col min="5" max="6" width="18.33203125" style="1" customWidth="1"/>
    <col min="7" max="7" width="21.33203125" style="1" customWidth="1"/>
    <col min="8" max="16384" width="8.6640625" style="1"/>
  </cols>
  <sheetData>
    <row r="1" spans="1:7" ht="24.6">
      <c r="A1" s="157" t="s">
        <v>310</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311</v>
      </c>
      <c r="C5" s="8" t="s">
        <v>312</v>
      </c>
      <c r="D5" s="8" t="s">
        <v>2837</v>
      </c>
      <c r="E5" s="9">
        <v>43070</v>
      </c>
      <c r="F5" s="9">
        <v>42764</v>
      </c>
    </row>
    <row r="6" spans="1:7" ht="75">
      <c r="A6" s="7" t="s">
        <v>12</v>
      </c>
      <c r="B6" s="8" t="s">
        <v>105</v>
      </c>
      <c r="C6" s="8" t="s">
        <v>313</v>
      </c>
      <c r="D6" s="8" t="s">
        <v>3237</v>
      </c>
      <c r="E6" s="14">
        <v>43152</v>
      </c>
      <c r="F6" s="9">
        <v>43294</v>
      </c>
      <c r="G6" s="10"/>
    </row>
    <row r="7" spans="1:7" ht="180">
      <c r="A7" s="11" t="s">
        <v>16</v>
      </c>
      <c r="B7" s="8" t="s">
        <v>107</v>
      </c>
      <c r="C7" s="8" t="s">
        <v>314</v>
      </c>
      <c r="D7" s="8" t="s">
        <v>3237</v>
      </c>
      <c r="E7" s="14">
        <v>43152</v>
      </c>
      <c r="F7" s="9">
        <v>43294</v>
      </c>
      <c r="G7" s="12"/>
    </row>
    <row r="8" spans="1:7" ht="165">
      <c r="A8" s="11" t="s">
        <v>20</v>
      </c>
      <c r="B8" s="13" t="s">
        <v>187</v>
      </c>
      <c r="C8" s="8" t="s">
        <v>315</v>
      </c>
      <c r="D8" s="8" t="s">
        <v>3238</v>
      </c>
      <c r="E8" s="14" t="s">
        <v>316</v>
      </c>
      <c r="F8" s="9">
        <v>43294</v>
      </c>
    </row>
    <row r="9" spans="1:7" ht="255">
      <c r="A9" s="11" t="s">
        <v>22</v>
      </c>
      <c r="B9" s="8">
        <v>100</v>
      </c>
      <c r="C9" s="13" t="s">
        <v>317</v>
      </c>
      <c r="D9" s="8" t="s">
        <v>318</v>
      </c>
      <c r="E9" s="9">
        <v>42739</v>
      </c>
      <c r="F9" s="9">
        <v>43294</v>
      </c>
    </row>
    <row r="10" spans="1:7" ht="90">
      <c r="A10" s="11" t="s">
        <v>25</v>
      </c>
      <c r="B10" s="8" t="s">
        <v>319</v>
      </c>
      <c r="C10" s="8" t="s">
        <v>320</v>
      </c>
      <c r="D10" s="8" t="s">
        <v>3237</v>
      </c>
      <c r="E10" s="14">
        <v>43152</v>
      </c>
      <c r="F10" s="9">
        <v>43294</v>
      </c>
    </row>
    <row r="11" spans="1:7" ht="60">
      <c r="A11" s="11" t="s">
        <v>27</v>
      </c>
      <c r="B11" s="8" t="s">
        <v>321</v>
      </c>
      <c r="C11" s="8" t="s">
        <v>322</v>
      </c>
      <c r="D11" s="8" t="s">
        <v>3237</v>
      </c>
      <c r="E11" s="14">
        <v>43152</v>
      </c>
      <c r="F11" s="9">
        <v>43294</v>
      </c>
    </row>
    <row r="12" spans="1:7" ht="150">
      <c r="A12" s="11" t="s">
        <v>30</v>
      </c>
      <c r="B12" s="8" t="s">
        <v>2834</v>
      </c>
      <c r="C12" s="8" t="s">
        <v>323</v>
      </c>
      <c r="D12" s="8" t="s">
        <v>324</v>
      </c>
      <c r="E12" s="9">
        <v>42739</v>
      </c>
      <c r="F12" s="9">
        <v>43104</v>
      </c>
    </row>
    <row r="13" spans="1:7" ht="75">
      <c r="A13" s="11" t="s">
        <v>33</v>
      </c>
      <c r="B13" s="8" t="s">
        <v>121</v>
      </c>
      <c r="C13" s="8" t="s">
        <v>325</v>
      </c>
      <c r="D13" s="8" t="s">
        <v>324</v>
      </c>
      <c r="E13" s="9">
        <v>42739</v>
      </c>
      <c r="F13" s="9">
        <v>43104</v>
      </c>
    </row>
    <row r="14" spans="1:7" ht="31.2">
      <c r="A14" s="15" t="s">
        <v>37</v>
      </c>
      <c r="B14" s="17"/>
      <c r="C14" s="17"/>
      <c r="D14" s="17"/>
      <c r="E14" s="17"/>
      <c r="F14" s="17"/>
    </row>
    <row r="15" spans="1:7" ht="345">
      <c r="A15" s="11" t="s">
        <v>38</v>
      </c>
      <c r="B15" s="8" t="s">
        <v>194</v>
      </c>
      <c r="C15" s="104" t="s">
        <v>3333</v>
      </c>
      <c r="D15" s="104" t="s">
        <v>3334</v>
      </c>
      <c r="E15" s="14">
        <v>42739</v>
      </c>
      <c r="F15" s="9">
        <v>43104</v>
      </c>
    </row>
    <row r="16" spans="1:7" ht="60">
      <c r="A16" s="11" t="s">
        <v>40</v>
      </c>
      <c r="B16" s="8" t="s">
        <v>125</v>
      </c>
      <c r="C16" s="8" t="s">
        <v>326</v>
      </c>
      <c r="D16" s="8" t="s">
        <v>3237</v>
      </c>
      <c r="E16" s="14">
        <v>43152</v>
      </c>
      <c r="F16" s="9">
        <v>43294</v>
      </c>
    </row>
    <row r="17" spans="1:6" ht="60">
      <c r="A17" s="11" t="s">
        <v>160</v>
      </c>
      <c r="B17" s="8" t="s">
        <v>105</v>
      </c>
      <c r="C17" s="8" t="s">
        <v>327</v>
      </c>
      <c r="D17" s="8" t="s">
        <v>3239</v>
      </c>
      <c r="E17" s="14">
        <v>42425</v>
      </c>
      <c r="F17" s="9">
        <v>43104</v>
      </c>
    </row>
    <row r="18" spans="1:6" ht="90">
      <c r="A18" s="11" t="s">
        <v>3374</v>
      </c>
      <c r="B18" s="8" t="s">
        <v>44</v>
      </c>
      <c r="C18" s="8" t="s">
        <v>328</v>
      </c>
      <c r="D18" s="8" t="s">
        <v>3240</v>
      </c>
      <c r="E18" s="14">
        <v>36708</v>
      </c>
      <c r="F18" s="9">
        <v>43104</v>
      </c>
    </row>
    <row r="19" spans="1:6" ht="90">
      <c r="A19" s="11" t="s">
        <v>47</v>
      </c>
      <c r="B19" s="8" t="s">
        <v>128</v>
      </c>
      <c r="C19" s="8" t="s">
        <v>329</v>
      </c>
      <c r="D19" s="8" t="s">
        <v>3241</v>
      </c>
      <c r="E19" s="14">
        <v>38952</v>
      </c>
      <c r="F19" s="9">
        <v>41593</v>
      </c>
    </row>
    <row r="20" spans="1:6" ht="15.6">
      <c r="A20" s="11" t="s">
        <v>48</v>
      </c>
      <c r="B20" s="8" t="s">
        <v>31</v>
      </c>
      <c r="C20" s="8" t="s">
        <v>31</v>
      </c>
      <c r="D20" s="8" t="s">
        <v>32</v>
      </c>
      <c r="E20" s="14" t="s">
        <v>21</v>
      </c>
      <c r="F20" s="9">
        <v>43104</v>
      </c>
    </row>
    <row r="21" spans="1:6" ht="15.6">
      <c r="A21" s="11" t="s">
        <v>49</v>
      </c>
      <c r="B21" s="8" t="s">
        <v>31</v>
      </c>
      <c r="C21" s="8" t="s">
        <v>31</v>
      </c>
      <c r="D21" s="8" t="s">
        <v>32</v>
      </c>
      <c r="E21" s="14" t="s">
        <v>21</v>
      </c>
      <c r="F21" s="9">
        <v>43104</v>
      </c>
    </row>
    <row r="22" spans="1:6" ht="75">
      <c r="A22" s="11" t="s">
        <v>50</v>
      </c>
      <c r="B22" s="8" t="s">
        <v>41</v>
      </c>
      <c r="C22" s="8" t="s">
        <v>330</v>
      </c>
      <c r="D22" s="8" t="s">
        <v>3237</v>
      </c>
      <c r="E22" s="14">
        <v>43152</v>
      </c>
      <c r="F22" s="9">
        <v>43294</v>
      </c>
    </row>
    <row r="23" spans="1:6" ht="75">
      <c r="A23" s="11" t="s">
        <v>53</v>
      </c>
      <c r="B23" s="8" t="s">
        <v>41</v>
      </c>
      <c r="C23" s="8" t="s">
        <v>330</v>
      </c>
      <c r="D23" s="8" t="s">
        <v>3237</v>
      </c>
      <c r="E23" s="14">
        <v>43152</v>
      </c>
      <c r="F23" s="9">
        <v>43294</v>
      </c>
    </row>
    <row r="24" spans="1:6" ht="60">
      <c r="A24" s="11" t="s">
        <v>54</v>
      </c>
      <c r="B24" s="8" t="s">
        <v>331</v>
      </c>
      <c r="C24" s="8" t="s">
        <v>332</v>
      </c>
      <c r="D24" s="8" t="s">
        <v>3239</v>
      </c>
      <c r="E24" s="14">
        <v>42425</v>
      </c>
      <c r="F24" s="9">
        <v>43104</v>
      </c>
    </row>
    <row r="25" spans="1:6" ht="195">
      <c r="A25" s="11" t="s">
        <v>59</v>
      </c>
      <c r="B25" s="8" t="s">
        <v>44</v>
      </c>
      <c r="C25" s="8" t="s">
        <v>333</v>
      </c>
      <c r="D25" s="8" t="s">
        <v>3242</v>
      </c>
      <c r="E25" s="14">
        <v>42826</v>
      </c>
      <c r="F25" s="9">
        <v>43104</v>
      </c>
    </row>
    <row r="26" spans="1:6" ht="90">
      <c r="A26" s="11" t="s">
        <v>62</v>
      </c>
      <c r="B26" s="8" t="s">
        <v>334</v>
      </c>
      <c r="C26" s="8" t="s">
        <v>335</v>
      </c>
      <c r="D26" s="8" t="s">
        <v>336</v>
      </c>
      <c r="E26" s="14">
        <v>42739</v>
      </c>
      <c r="F26" s="9">
        <v>43104</v>
      </c>
    </row>
    <row r="27" spans="1:6" ht="195">
      <c r="A27" s="11" t="s">
        <v>66</v>
      </c>
      <c r="B27" s="8" t="s">
        <v>44</v>
      </c>
      <c r="C27" s="8" t="s">
        <v>337</v>
      </c>
      <c r="D27" s="8" t="s">
        <v>3243</v>
      </c>
      <c r="E27" s="14" t="s">
        <v>338</v>
      </c>
      <c r="F27" s="9">
        <v>43294</v>
      </c>
    </row>
    <row r="28" spans="1:6" ht="105">
      <c r="A28" s="11" t="s">
        <v>67</v>
      </c>
      <c r="B28" s="8" t="s">
        <v>44</v>
      </c>
      <c r="C28" s="8" t="s">
        <v>339</v>
      </c>
      <c r="D28" s="8" t="s">
        <v>3244</v>
      </c>
      <c r="E28" s="14">
        <v>39779</v>
      </c>
      <c r="F28" s="9">
        <v>43108</v>
      </c>
    </row>
    <row r="29" spans="1:6" ht="15.6">
      <c r="A29" s="11" t="s">
        <v>70</v>
      </c>
      <c r="B29" s="8" t="s">
        <v>31</v>
      </c>
      <c r="C29" s="8" t="s">
        <v>31</v>
      </c>
      <c r="D29" s="8" t="s">
        <v>32</v>
      </c>
      <c r="E29" s="9" t="s">
        <v>21</v>
      </c>
      <c r="F29" s="9">
        <v>41593</v>
      </c>
    </row>
    <row r="30" spans="1:6" ht="16.5" customHeight="1">
      <c r="A30" s="15" t="s">
        <v>73</v>
      </c>
      <c r="B30" s="17"/>
      <c r="C30" s="17"/>
      <c r="D30" s="17"/>
      <c r="E30" s="17"/>
      <c r="F30" s="17"/>
    </row>
    <row r="31" spans="1:6" ht="360">
      <c r="A31" s="11" t="s">
        <v>74</v>
      </c>
      <c r="B31" s="8" t="s">
        <v>44</v>
      </c>
      <c r="C31" s="8" t="s">
        <v>340</v>
      </c>
      <c r="D31" s="8" t="s">
        <v>3245</v>
      </c>
      <c r="E31" s="9" t="s">
        <v>341</v>
      </c>
      <c r="F31" s="9">
        <v>43294</v>
      </c>
    </row>
    <row r="32" spans="1:6" ht="347.4">
      <c r="A32" s="11" t="s">
        <v>3375</v>
      </c>
      <c r="B32" s="8" t="s">
        <v>44</v>
      </c>
      <c r="C32" s="8" t="s">
        <v>342</v>
      </c>
      <c r="D32" s="8" t="s">
        <v>3246</v>
      </c>
      <c r="E32" s="9" t="s">
        <v>343</v>
      </c>
      <c r="F32" s="9">
        <v>43294</v>
      </c>
    </row>
    <row r="33" spans="1:6" ht="15.6">
      <c r="A33" s="11" t="s">
        <v>79</v>
      </c>
      <c r="B33" s="8" t="s">
        <v>31</v>
      </c>
      <c r="C33" s="8" t="s">
        <v>31</v>
      </c>
      <c r="D33" s="8" t="s">
        <v>32</v>
      </c>
      <c r="E33" s="9" t="s">
        <v>21</v>
      </c>
      <c r="F33" s="9">
        <v>43108</v>
      </c>
    </row>
    <row r="34" spans="1:6" ht="165">
      <c r="A34" s="11" t="s">
        <v>82</v>
      </c>
      <c r="B34" s="8" t="s">
        <v>44</v>
      </c>
      <c r="C34" s="8" t="s">
        <v>344</v>
      </c>
      <c r="D34" s="8" t="s">
        <v>3247</v>
      </c>
      <c r="E34" s="14">
        <v>43152</v>
      </c>
      <c r="F34" s="9">
        <v>43294</v>
      </c>
    </row>
    <row r="35" spans="1:6" ht="15.6">
      <c r="A35" s="11" t="s">
        <v>83</v>
      </c>
      <c r="B35" s="8" t="s">
        <v>31</v>
      </c>
      <c r="C35" s="8" t="s">
        <v>31</v>
      </c>
      <c r="D35" s="8" t="s">
        <v>32</v>
      </c>
      <c r="E35" s="14" t="s">
        <v>21</v>
      </c>
      <c r="F35" s="9">
        <v>43108</v>
      </c>
    </row>
    <row r="36" spans="1:6" ht="15.6">
      <c r="A36" s="11" t="s">
        <v>86</v>
      </c>
      <c r="B36" s="8" t="s">
        <v>31</v>
      </c>
      <c r="C36" s="8" t="s">
        <v>31</v>
      </c>
      <c r="D36" s="8" t="s">
        <v>32</v>
      </c>
      <c r="E36" s="14" t="s">
        <v>21</v>
      </c>
      <c r="F36" s="9">
        <v>43108</v>
      </c>
    </row>
    <row r="37" spans="1:6" ht="15.6">
      <c r="A37" s="11" t="s">
        <v>87</v>
      </c>
      <c r="B37" s="8" t="s">
        <v>31</v>
      </c>
      <c r="C37" s="8" t="s">
        <v>31</v>
      </c>
      <c r="D37" s="8" t="s">
        <v>32</v>
      </c>
      <c r="E37" s="14" t="s">
        <v>21</v>
      </c>
      <c r="F37" s="9">
        <v>43108</v>
      </c>
    </row>
    <row r="38" spans="1:6" ht="225">
      <c r="A38" s="18" t="s">
        <v>70</v>
      </c>
      <c r="B38" s="8" t="s">
        <v>44</v>
      </c>
      <c r="C38" s="8" t="s">
        <v>345</v>
      </c>
      <c r="D38" s="8" t="s">
        <v>3248</v>
      </c>
      <c r="E38" s="14">
        <v>42691</v>
      </c>
      <c r="F38" s="9">
        <v>43108</v>
      </c>
    </row>
    <row r="39" spans="1:6" ht="15.6">
      <c r="A39" s="15" t="s">
        <v>93</v>
      </c>
      <c r="B39" s="17"/>
      <c r="C39" s="17"/>
      <c r="D39" s="17"/>
      <c r="E39" s="17"/>
      <c r="F39" s="17"/>
    </row>
    <row r="40" spans="1:6" ht="15.6">
      <c r="A40" s="11" t="s">
        <v>94</v>
      </c>
      <c r="B40" s="8" t="s">
        <v>31</v>
      </c>
      <c r="C40" s="8" t="s">
        <v>31</v>
      </c>
      <c r="D40" s="8" t="s">
        <v>32</v>
      </c>
      <c r="E40" s="9" t="s">
        <v>21</v>
      </c>
      <c r="F40" s="9">
        <v>43108</v>
      </c>
    </row>
    <row r="41" spans="1:6" ht="60">
      <c r="A41" s="11" t="s">
        <v>95</v>
      </c>
      <c r="B41" s="8" t="s">
        <v>44</v>
      </c>
      <c r="C41" s="8" t="s">
        <v>144</v>
      </c>
      <c r="D41" s="8" t="s">
        <v>3242</v>
      </c>
      <c r="E41" s="9">
        <v>42826</v>
      </c>
      <c r="F41" s="9">
        <v>43108</v>
      </c>
    </row>
    <row r="42" spans="1:6" ht="60">
      <c r="A42" s="11" t="s">
        <v>98</v>
      </c>
      <c r="B42" s="8" t="s">
        <v>44</v>
      </c>
      <c r="C42" s="8" t="s">
        <v>346</v>
      </c>
      <c r="D42" s="8" t="s">
        <v>3237</v>
      </c>
      <c r="E42" s="9">
        <v>43152</v>
      </c>
      <c r="F42" s="9">
        <v>43294</v>
      </c>
    </row>
    <row r="43" spans="1:6" ht="15.6">
      <c r="A43" s="11" t="s">
        <v>99</v>
      </c>
      <c r="B43" s="8" t="s">
        <v>31</v>
      </c>
      <c r="C43" s="8" t="s">
        <v>31</v>
      </c>
      <c r="D43" s="8" t="s">
        <v>32</v>
      </c>
      <c r="E43" s="9" t="s">
        <v>21</v>
      </c>
      <c r="F43" s="9">
        <v>43108</v>
      </c>
    </row>
    <row r="44" spans="1:6" ht="75">
      <c r="A44" s="11" t="s">
        <v>70</v>
      </c>
      <c r="B44" s="8" t="s">
        <v>44</v>
      </c>
      <c r="C44" s="8" t="s">
        <v>347</v>
      </c>
      <c r="D44" s="8" t="s">
        <v>3249</v>
      </c>
      <c r="E44" s="9">
        <v>42915</v>
      </c>
      <c r="F44" s="9">
        <v>43108</v>
      </c>
    </row>
    <row r="46" spans="1:6" ht="41.25" customHeight="1">
      <c r="A46" s="151" t="s">
        <v>100</v>
      </c>
      <c r="B46" s="146"/>
      <c r="C46" s="146"/>
      <c r="D46" s="146"/>
      <c r="E46" s="146"/>
      <c r="F46" s="146"/>
    </row>
    <row r="47" spans="1:6" ht="340.95" customHeight="1">
      <c r="A47" s="146" t="s">
        <v>3394</v>
      </c>
      <c r="B47" s="146"/>
      <c r="C47" s="146"/>
      <c r="D47" s="146"/>
      <c r="E47" s="146"/>
      <c r="F47" s="146"/>
    </row>
    <row r="57" spans="3:3">
      <c r="C57" s="30"/>
    </row>
    <row r="58" spans="3:3">
      <c r="C58" s="30"/>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G47"/>
  <sheetViews>
    <sheetView workbookViewId="0">
      <selection sqref="A1:F1"/>
    </sheetView>
  </sheetViews>
  <sheetFormatPr defaultColWidth="8.6640625" defaultRowHeight="15"/>
  <cols>
    <col min="1" max="1" width="44.33203125" style="1" customWidth="1"/>
    <col min="2" max="2" width="13.6640625" style="1" customWidth="1"/>
    <col min="3" max="3" width="94.33203125" style="1" customWidth="1"/>
    <col min="4" max="4" width="54.6640625" style="1" customWidth="1"/>
    <col min="5" max="6" width="18.33203125" style="1" customWidth="1"/>
    <col min="7" max="7" width="21.33203125" style="1" customWidth="1"/>
    <col min="8" max="16384" width="8.6640625" style="1"/>
  </cols>
  <sheetData>
    <row r="1" spans="1:7" ht="24.6">
      <c r="A1" s="157" t="s">
        <v>348</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349</v>
      </c>
      <c r="C5" s="8" t="s">
        <v>350</v>
      </c>
      <c r="D5" s="8" t="s">
        <v>2837</v>
      </c>
      <c r="E5" s="9">
        <v>43070</v>
      </c>
      <c r="F5" s="9">
        <v>42764</v>
      </c>
    </row>
    <row r="6" spans="1:7" ht="120">
      <c r="A6" s="7" t="s">
        <v>12</v>
      </c>
      <c r="B6" s="8" t="s">
        <v>105</v>
      </c>
      <c r="C6" s="8" t="s">
        <v>351</v>
      </c>
      <c r="D6" s="8" t="s">
        <v>3250</v>
      </c>
      <c r="E6" s="9" t="s">
        <v>352</v>
      </c>
      <c r="F6" s="9">
        <v>43075</v>
      </c>
      <c r="G6" s="10"/>
    </row>
    <row r="7" spans="1:7" ht="90">
      <c r="A7" s="11" t="s">
        <v>16</v>
      </c>
      <c r="B7" s="8" t="s">
        <v>353</v>
      </c>
      <c r="C7" s="8" t="s">
        <v>354</v>
      </c>
      <c r="D7" s="8" t="s">
        <v>3251</v>
      </c>
      <c r="E7" s="9">
        <v>42136</v>
      </c>
      <c r="F7" s="9">
        <v>43075</v>
      </c>
      <c r="G7" s="12"/>
    </row>
    <row r="8" spans="1:7" ht="105">
      <c r="A8" s="11" t="s">
        <v>20</v>
      </c>
      <c r="B8" s="13" t="s">
        <v>109</v>
      </c>
      <c r="C8" s="8" t="s">
        <v>355</v>
      </c>
      <c r="D8" s="8" t="s">
        <v>3252</v>
      </c>
      <c r="E8" s="14" t="s">
        <v>356</v>
      </c>
      <c r="F8" s="9">
        <v>43075</v>
      </c>
    </row>
    <row r="9" spans="1:7" ht="15.6">
      <c r="A9" s="11" t="s">
        <v>22</v>
      </c>
      <c r="B9" s="8" t="s">
        <v>31</v>
      </c>
      <c r="C9" s="8" t="s">
        <v>31</v>
      </c>
      <c r="D9" s="8" t="s">
        <v>32</v>
      </c>
      <c r="E9" s="9" t="s">
        <v>21</v>
      </c>
      <c r="F9" s="9">
        <v>43075</v>
      </c>
    </row>
    <row r="10" spans="1:7" ht="150">
      <c r="A10" s="11" t="s">
        <v>25</v>
      </c>
      <c r="B10" s="8" t="s">
        <v>319</v>
      </c>
      <c r="C10" s="8" t="s">
        <v>357</v>
      </c>
      <c r="D10" s="8" t="s">
        <v>3253</v>
      </c>
      <c r="E10" s="9">
        <v>40934</v>
      </c>
      <c r="F10" s="9">
        <v>43075</v>
      </c>
    </row>
    <row r="11" spans="1:7" ht="15.6">
      <c r="A11" s="11" t="s">
        <v>27</v>
      </c>
      <c r="B11" s="8" t="s">
        <v>31</v>
      </c>
      <c r="C11" s="8" t="s">
        <v>31</v>
      </c>
      <c r="D11" s="8" t="s">
        <v>32</v>
      </c>
      <c r="E11" s="9">
        <v>39295</v>
      </c>
      <c r="F11" s="9">
        <v>43075</v>
      </c>
    </row>
    <row r="12" spans="1:7" ht="15.6">
      <c r="A12" s="11" t="s">
        <v>30</v>
      </c>
      <c r="B12" s="8" t="s">
        <v>31</v>
      </c>
      <c r="C12" s="8" t="s">
        <v>31</v>
      </c>
      <c r="D12" s="8" t="s">
        <v>32</v>
      </c>
      <c r="E12" s="9" t="s">
        <v>21</v>
      </c>
      <c r="F12" s="9">
        <v>43075</v>
      </c>
    </row>
    <row r="13" spans="1:7" ht="45">
      <c r="A13" s="11" t="s">
        <v>33</v>
      </c>
      <c r="B13" s="8" t="s">
        <v>121</v>
      </c>
      <c r="C13" s="8" t="s">
        <v>358</v>
      </c>
      <c r="D13" s="8" t="s">
        <v>359</v>
      </c>
      <c r="E13" s="14">
        <v>43236</v>
      </c>
      <c r="F13" s="9">
        <v>42929</v>
      </c>
    </row>
    <row r="14" spans="1:7" ht="31.2">
      <c r="A14" s="15" t="s">
        <v>37</v>
      </c>
      <c r="B14" s="16"/>
      <c r="C14" s="16"/>
      <c r="D14" s="17"/>
      <c r="E14" s="17"/>
      <c r="F14" s="17"/>
    </row>
    <row r="15" spans="1:7" ht="15.6">
      <c r="A15" s="11" t="s">
        <v>38</v>
      </c>
      <c r="B15" s="8" t="s">
        <v>31</v>
      </c>
      <c r="C15" s="8" t="s">
        <v>31</v>
      </c>
      <c r="D15" s="8" t="s">
        <v>32</v>
      </c>
      <c r="E15" s="14" t="s">
        <v>21</v>
      </c>
      <c r="F15" s="9">
        <v>43075</v>
      </c>
    </row>
    <row r="16" spans="1:7" ht="120">
      <c r="A16" s="11" t="s">
        <v>40</v>
      </c>
      <c r="B16" s="8" t="s">
        <v>360</v>
      </c>
      <c r="C16" s="8" t="s">
        <v>361</v>
      </c>
      <c r="D16" s="8" t="s">
        <v>3254</v>
      </c>
      <c r="E16" s="14">
        <v>41600</v>
      </c>
      <c r="F16" s="9">
        <v>43075</v>
      </c>
    </row>
    <row r="17" spans="1:6" ht="120">
      <c r="A17" s="11" t="s">
        <v>160</v>
      </c>
      <c r="B17" s="8" t="s">
        <v>128</v>
      </c>
      <c r="C17" s="8" t="s">
        <v>362</v>
      </c>
      <c r="D17" s="8" t="s">
        <v>3255</v>
      </c>
      <c r="E17" s="14" t="s">
        <v>363</v>
      </c>
      <c r="F17" s="9">
        <v>43075</v>
      </c>
    </row>
    <row r="18" spans="1:6" ht="135">
      <c r="A18" s="11" t="s">
        <v>3374</v>
      </c>
      <c r="B18" s="8" t="s">
        <v>44</v>
      </c>
      <c r="C18" s="8" t="s">
        <v>364</v>
      </c>
      <c r="D18" s="8" t="s">
        <v>3256</v>
      </c>
      <c r="E18" s="14" t="s">
        <v>365</v>
      </c>
      <c r="F18" s="9">
        <v>43075</v>
      </c>
    </row>
    <row r="19" spans="1:6" ht="150">
      <c r="A19" s="11" t="s">
        <v>47</v>
      </c>
      <c r="B19" s="8" t="s">
        <v>128</v>
      </c>
      <c r="C19" s="8" t="s">
        <v>366</v>
      </c>
      <c r="D19" s="8" t="s">
        <v>3257</v>
      </c>
      <c r="E19" s="14">
        <v>42241</v>
      </c>
      <c r="F19" s="9">
        <v>43075</v>
      </c>
    </row>
    <row r="20" spans="1:6" ht="15.6">
      <c r="A20" s="11" t="s">
        <v>48</v>
      </c>
      <c r="B20" s="8" t="s">
        <v>31</v>
      </c>
      <c r="C20" s="8" t="s">
        <v>31</v>
      </c>
      <c r="D20" s="8" t="s">
        <v>32</v>
      </c>
      <c r="E20" s="14" t="s">
        <v>21</v>
      </c>
      <c r="F20" s="9">
        <v>43075</v>
      </c>
    </row>
    <row r="21" spans="1:6" ht="15.6">
      <c r="A21" s="11" t="s">
        <v>49</v>
      </c>
      <c r="B21" s="8" t="s">
        <v>31</v>
      </c>
      <c r="C21" s="8" t="s">
        <v>31</v>
      </c>
      <c r="D21" s="8" t="s">
        <v>32</v>
      </c>
      <c r="E21" s="14" t="s">
        <v>21</v>
      </c>
      <c r="F21" s="9">
        <v>43075</v>
      </c>
    </row>
    <row r="22" spans="1:6" ht="45">
      <c r="A22" s="11" t="s">
        <v>50</v>
      </c>
      <c r="B22" s="8" t="s">
        <v>41</v>
      </c>
      <c r="C22" s="8" t="s">
        <v>367</v>
      </c>
      <c r="D22" s="8" t="s">
        <v>3258</v>
      </c>
      <c r="E22" s="14">
        <v>42136</v>
      </c>
      <c r="F22" s="9">
        <v>43075</v>
      </c>
    </row>
    <row r="23" spans="1:6" ht="45">
      <c r="A23" s="11" t="s">
        <v>53</v>
      </c>
      <c r="B23" s="8" t="s">
        <v>41</v>
      </c>
      <c r="C23" s="8" t="s">
        <v>367</v>
      </c>
      <c r="D23" s="8" t="s">
        <v>3258</v>
      </c>
      <c r="E23" s="14">
        <v>42136</v>
      </c>
      <c r="F23" s="9">
        <v>43075</v>
      </c>
    </row>
    <row r="24" spans="1:6" ht="225">
      <c r="A24" s="11" t="s">
        <v>54</v>
      </c>
      <c r="B24" s="8" t="s">
        <v>260</v>
      </c>
      <c r="C24" s="8" t="s">
        <v>368</v>
      </c>
      <c r="D24" s="8" t="s">
        <v>3259</v>
      </c>
      <c r="E24" s="14" t="s">
        <v>369</v>
      </c>
      <c r="F24" s="9">
        <v>43075</v>
      </c>
    </row>
    <row r="25" spans="1:6" ht="135">
      <c r="A25" s="11" t="s">
        <v>59</v>
      </c>
      <c r="B25" s="8" t="s">
        <v>44</v>
      </c>
      <c r="C25" s="8" t="s">
        <v>370</v>
      </c>
      <c r="D25" s="8" t="s">
        <v>3260</v>
      </c>
      <c r="E25" s="14" t="s">
        <v>371</v>
      </c>
      <c r="F25" s="9">
        <v>43294</v>
      </c>
    </row>
    <row r="26" spans="1:6" ht="75">
      <c r="A26" s="11" t="s">
        <v>62</v>
      </c>
      <c r="B26" s="8" t="s">
        <v>63</v>
      </c>
      <c r="C26" s="8" t="s">
        <v>372</v>
      </c>
      <c r="D26" s="8" t="s">
        <v>373</v>
      </c>
      <c r="E26" s="14">
        <v>43282</v>
      </c>
      <c r="F26" s="9">
        <v>43294</v>
      </c>
    </row>
    <row r="27" spans="1:6" ht="210">
      <c r="A27" s="11" t="s">
        <v>66</v>
      </c>
      <c r="B27" s="8" t="s">
        <v>44</v>
      </c>
      <c r="C27" s="8" t="s">
        <v>374</v>
      </c>
      <c r="D27" s="8" t="s">
        <v>3261</v>
      </c>
      <c r="E27" s="14" t="s">
        <v>375</v>
      </c>
      <c r="F27" s="9">
        <v>43075</v>
      </c>
    </row>
    <row r="28" spans="1:6" ht="285">
      <c r="A28" s="11" t="s">
        <v>67</v>
      </c>
      <c r="B28" s="8" t="s">
        <v>44</v>
      </c>
      <c r="C28" s="8" t="s">
        <v>376</v>
      </c>
      <c r="D28" s="8" t="s">
        <v>3262</v>
      </c>
      <c r="E28" s="14">
        <v>42136</v>
      </c>
      <c r="F28" s="9">
        <v>43075</v>
      </c>
    </row>
    <row r="29" spans="1:6" ht="285">
      <c r="A29" s="11" t="s">
        <v>70</v>
      </c>
      <c r="B29" s="8" t="s">
        <v>44</v>
      </c>
      <c r="C29" s="8" t="s">
        <v>377</v>
      </c>
      <c r="D29" s="8" t="s">
        <v>3263</v>
      </c>
      <c r="E29" s="9" t="s">
        <v>378</v>
      </c>
      <c r="F29" s="9">
        <v>43075</v>
      </c>
    </row>
    <row r="30" spans="1:6" ht="16.5" customHeight="1">
      <c r="A30" s="15" t="s">
        <v>73</v>
      </c>
      <c r="B30" s="16"/>
      <c r="C30" s="16"/>
      <c r="D30" s="17"/>
      <c r="E30" s="17"/>
      <c r="F30" s="17"/>
    </row>
    <row r="31" spans="1:6" ht="409.6">
      <c r="A31" s="11" t="s">
        <v>74</v>
      </c>
      <c r="B31" s="8" t="s">
        <v>44</v>
      </c>
      <c r="C31" s="8" t="s">
        <v>379</v>
      </c>
      <c r="D31" s="8" t="s">
        <v>3264</v>
      </c>
      <c r="E31" s="20" t="s">
        <v>380</v>
      </c>
      <c r="F31" s="20">
        <v>43075</v>
      </c>
    </row>
    <row r="32" spans="1:6" ht="15.6">
      <c r="A32" s="11" t="s">
        <v>3375</v>
      </c>
      <c r="B32" s="8" t="s">
        <v>31</v>
      </c>
      <c r="C32" s="8" t="s">
        <v>31</v>
      </c>
      <c r="D32" s="8" t="s">
        <v>32</v>
      </c>
      <c r="E32" s="20" t="s">
        <v>21</v>
      </c>
      <c r="F32" s="20">
        <v>43075</v>
      </c>
    </row>
    <row r="33" spans="1:6" ht="15.6">
      <c r="A33" s="11" t="s">
        <v>79</v>
      </c>
      <c r="B33" s="8" t="s">
        <v>31</v>
      </c>
      <c r="C33" s="8" t="s">
        <v>31</v>
      </c>
      <c r="D33" s="8" t="s">
        <v>32</v>
      </c>
      <c r="E33" s="20" t="s">
        <v>21</v>
      </c>
      <c r="F33" s="20">
        <v>43075</v>
      </c>
    </row>
    <row r="34" spans="1:6" ht="15.6">
      <c r="A34" s="11" t="s">
        <v>82</v>
      </c>
      <c r="B34" s="8" t="s">
        <v>31</v>
      </c>
      <c r="C34" s="8" t="s">
        <v>31</v>
      </c>
      <c r="D34" s="8" t="s">
        <v>32</v>
      </c>
      <c r="E34" s="21" t="s">
        <v>21</v>
      </c>
      <c r="F34" s="20">
        <v>43075</v>
      </c>
    </row>
    <row r="35" spans="1:6" ht="15.6">
      <c r="A35" s="11" t="s">
        <v>83</v>
      </c>
      <c r="B35" s="8" t="s">
        <v>31</v>
      </c>
      <c r="C35" s="8" t="s">
        <v>31</v>
      </c>
      <c r="D35" s="8" t="s">
        <v>32</v>
      </c>
      <c r="E35" s="21" t="s">
        <v>21</v>
      </c>
      <c r="F35" s="20">
        <v>43075</v>
      </c>
    </row>
    <row r="36" spans="1:6" ht="15.6">
      <c r="A36" s="11" t="s">
        <v>86</v>
      </c>
      <c r="B36" s="8" t="s">
        <v>31</v>
      </c>
      <c r="C36" s="8" t="s">
        <v>31</v>
      </c>
      <c r="D36" s="8" t="s">
        <v>32</v>
      </c>
      <c r="E36" s="21" t="s">
        <v>21</v>
      </c>
      <c r="F36" s="20">
        <v>43075</v>
      </c>
    </row>
    <row r="37" spans="1:6" ht="135">
      <c r="A37" s="11" t="s">
        <v>87</v>
      </c>
      <c r="B37" s="8" t="s">
        <v>44</v>
      </c>
      <c r="C37" s="8" t="s">
        <v>381</v>
      </c>
      <c r="D37" s="8" t="s">
        <v>3265</v>
      </c>
      <c r="E37" s="21" t="s">
        <v>382</v>
      </c>
      <c r="F37" s="20">
        <v>43075</v>
      </c>
    </row>
    <row r="38" spans="1:6" ht="15.6">
      <c r="A38" s="18" t="s">
        <v>70</v>
      </c>
      <c r="B38" s="8" t="s">
        <v>31</v>
      </c>
      <c r="C38" s="8" t="s">
        <v>31</v>
      </c>
      <c r="D38" s="8" t="s">
        <v>32</v>
      </c>
      <c r="E38" s="21" t="s">
        <v>21</v>
      </c>
      <c r="F38" s="20">
        <v>43075</v>
      </c>
    </row>
    <row r="39" spans="1:6" ht="15.6">
      <c r="A39" s="15" t="s">
        <v>93</v>
      </c>
      <c r="B39" s="16"/>
      <c r="C39" s="16"/>
      <c r="D39" s="17"/>
      <c r="E39" s="17"/>
      <c r="F39" s="17"/>
    </row>
    <row r="40" spans="1:6" ht="15.6">
      <c r="A40" s="11" t="s">
        <v>94</v>
      </c>
      <c r="B40" s="8" t="s">
        <v>31</v>
      </c>
      <c r="C40" s="8" t="s">
        <v>31</v>
      </c>
      <c r="D40" s="8" t="s">
        <v>32</v>
      </c>
      <c r="E40" s="9" t="s">
        <v>21</v>
      </c>
      <c r="F40" s="9">
        <v>43075</v>
      </c>
    </row>
    <row r="41" spans="1:6" ht="255">
      <c r="A41" s="11" t="s">
        <v>95</v>
      </c>
      <c r="B41" s="8" t="s">
        <v>44</v>
      </c>
      <c r="C41" s="8" t="s">
        <v>383</v>
      </c>
      <c r="D41" s="8" t="s">
        <v>3266</v>
      </c>
      <c r="E41" s="9">
        <v>42136</v>
      </c>
      <c r="F41" s="9">
        <v>43075</v>
      </c>
    </row>
    <row r="42" spans="1:6" ht="105">
      <c r="A42" s="11" t="s">
        <v>98</v>
      </c>
      <c r="B42" s="8" t="s">
        <v>44</v>
      </c>
      <c r="C42" s="8" t="s">
        <v>384</v>
      </c>
      <c r="D42" s="8" t="s">
        <v>3267</v>
      </c>
      <c r="E42" s="9">
        <v>42445</v>
      </c>
      <c r="F42" s="9">
        <v>43075</v>
      </c>
    </row>
    <row r="43" spans="1:6" ht="60">
      <c r="A43" s="11" t="s">
        <v>99</v>
      </c>
      <c r="B43" s="8" t="s">
        <v>44</v>
      </c>
      <c r="C43" s="8" t="s">
        <v>385</v>
      </c>
      <c r="D43" s="8" t="s">
        <v>3268</v>
      </c>
      <c r="E43" s="9">
        <v>42675</v>
      </c>
      <c r="F43" s="9">
        <v>43075</v>
      </c>
    </row>
    <row r="44" spans="1:6" ht="15.6">
      <c r="A44" s="11" t="s">
        <v>70</v>
      </c>
      <c r="B44" s="8" t="s">
        <v>31</v>
      </c>
      <c r="C44" s="8" t="s">
        <v>31</v>
      </c>
      <c r="D44" s="8" t="s">
        <v>32</v>
      </c>
      <c r="E44" s="9" t="s">
        <v>21</v>
      </c>
      <c r="F44" s="9">
        <v>43075</v>
      </c>
    </row>
    <row r="46" spans="1:6" ht="54.75" customHeight="1">
      <c r="A46" s="151" t="s">
        <v>100</v>
      </c>
      <c r="B46" s="146"/>
      <c r="C46" s="146"/>
      <c r="D46" s="146"/>
      <c r="E46" s="146"/>
      <c r="F46" s="146"/>
    </row>
    <row r="47" spans="1:6" ht="132" customHeight="1">
      <c r="A47" s="146" t="s">
        <v>3395</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G47"/>
  <sheetViews>
    <sheetView workbookViewId="0">
      <selection sqref="A1:F1"/>
    </sheetView>
  </sheetViews>
  <sheetFormatPr defaultColWidth="8.6640625" defaultRowHeight="15"/>
  <cols>
    <col min="1" max="1" width="44.33203125" style="1" customWidth="1"/>
    <col min="2" max="2" width="13.6640625" style="1" customWidth="1"/>
    <col min="3" max="3" width="94.33203125" style="1" customWidth="1"/>
    <col min="4" max="4" width="54.6640625" style="1" customWidth="1"/>
    <col min="5" max="6" width="18.33203125" style="1" customWidth="1"/>
    <col min="7" max="7" width="21.33203125" style="1" customWidth="1"/>
    <col min="8" max="16384" width="8.6640625" style="1"/>
  </cols>
  <sheetData>
    <row r="1" spans="1:7" ht="24.6">
      <c r="A1" s="157" t="s">
        <v>386</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387</v>
      </c>
      <c r="C5" s="8" t="s">
        <v>388</v>
      </c>
      <c r="D5" s="8" t="s">
        <v>2837</v>
      </c>
      <c r="E5" s="9">
        <v>43070</v>
      </c>
      <c r="F5" s="9">
        <v>42764</v>
      </c>
    </row>
    <row r="6" spans="1:7" ht="90">
      <c r="A6" s="7" t="s">
        <v>12</v>
      </c>
      <c r="B6" s="8" t="s">
        <v>105</v>
      </c>
      <c r="C6" s="8" t="s">
        <v>389</v>
      </c>
      <c r="D6" s="8" t="s">
        <v>390</v>
      </c>
      <c r="E6" s="9">
        <v>38292</v>
      </c>
      <c r="F6" s="9">
        <v>43074</v>
      </c>
      <c r="G6" s="10"/>
    </row>
    <row r="7" spans="1:7" ht="60">
      <c r="A7" s="11" t="s">
        <v>16</v>
      </c>
      <c r="B7" s="8" t="s">
        <v>243</v>
      </c>
      <c r="C7" s="8" t="s">
        <v>391</v>
      </c>
      <c r="D7" s="8" t="s">
        <v>392</v>
      </c>
      <c r="E7" s="9">
        <v>35446</v>
      </c>
      <c r="F7" s="9">
        <v>43074</v>
      </c>
      <c r="G7" s="12"/>
    </row>
    <row r="8" spans="1:7" ht="120">
      <c r="A8" s="11" t="s">
        <v>20</v>
      </c>
      <c r="B8" s="13" t="s">
        <v>109</v>
      </c>
      <c r="C8" s="8" t="s">
        <v>393</v>
      </c>
      <c r="D8" s="8" t="s">
        <v>394</v>
      </c>
      <c r="E8" s="14">
        <v>37243</v>
      </c>
      <c r="F8" s="9">
        <v>43074</v>
      </c>
    </row>
    <row r="9" spans="1:7" ht="60">
      <c r="A9" s="11" t="s">
        <v>22</v>
      </c>
      <c r="B9" s="8" t="s">
        <v>395</v>
      </c>
      <c r="C9" s="13" t="s">
        <v>396</v>
      </c>
      <c r="D9" s="8" t="s">
        <v>397</v>
      </c>
      <c r="E9" s="9">
        <v>42265</v>
      </c>
      <c r="F9" s="9">
        <v>43074</v>
      </c>
    </row>
    <row r="10" spans="1:7" ht="120">
      <c r="A10" s="11" t="s">
        <v>25</v>
      </c>
      <c r="B10" s="8" t="s">
        <v>319</v>
      </c>
      <c r="C10" s="8" t="s">
        <v>398</v>
      </c>
      <c r="D10" s="8" t="s">
        <v>399</v>
      </c>
      <c r="E10" s="9" t="s">
        <v>400</v>
      </c>
      <c r="F10" s="9">
        <v>43074</v>
      </c>
    </row>
    <row r="11" spans="1:7" ht="15.6">
      <c r="A11" s="11" t="s">
        <v>27</v>
      </c>
      <c r="B11" s="8" t="s">
        <v>31</v>
      </c>
      <c r="C11" s="8" t="s">
        <v>31</v>
      </c>
      <c r="D11" s="8" t="s">
        <v>32</v>
      </c>
      <c r="E11" s="9" t="s">
        <v>21</v>
      </c>
      <c r="F11" s="9">
        <v>43074</v>
      </c>
    </row>
    <row r="12" spans="1:7" ht="15.6">
      <c r="A12" s="11" t="s">
        <v>30</v>
      </c>
      <c r="B12" s="8" t="s">
        <v>31</v>
      </c>
      <c r="C12" s="8" t="s">
        <v>31</v>
      </c>
      <c r="D12" s="8" t="s">
        <v>32</v>
      </c>
      <c r="E12" s="9" t="s">
        <v>21</v>
      </c>
      <c r="F12" s="9">
        <v>43074</v>
      </c>
    </row>
    <row r="13" spans="1:7" ht="15.6">
      <c r="A13" s="11" t="s">
        <v>33</v>
      </c>
      <c r="B13" s="8" t="s">
        <v>31</v>
      </c>
      <c r="C13" s="8" t="s">
        <v>31</v>
      </c>
      <c r="D13" s="8" t="s">
        <v>32</v>
      </c>
      <c r="E13" s="14" t="s">
        <v>21</v>
      </c>
      <c r="F13" s="9">
        <v>43074</v>
      </c>
    </row>
    <row r="14" spans="1:7" ht="31.2">
      <c r="A14" s="15" t="s">
        <v>37</v>
      </c>
      <c r="B14" s="16"/>
      <c r="C14" s="16"/>
      <c r="D14" s="17"/>
      <c r="E14" s="17"/>
      <c r="F14" s="17"/>
    </row>
    <row r="15" spans="1:7" ht="15.6">
      <c r="A15" s="11" t="s">
        <v>38</v>
      </c>
      <c r="B15" s="8" t="s">
        <v>31</v>
      </c>
      <c r="C15" s="8" t="s">
        <v>31</v>
      </c>
      <c r="D15" s="8" t="s">
        <v>32</v>
      </c>
      <c r="E15" s="14" t="s">
        <v>21</v>
      </c>
      <c r="F15" s="9">
        <v>43074</v>
      </c>
    </row>
    <row r="16" spans="1:7" ht="45">
      <c r="A16" s="11" t="s">
        <v>40</v>
      </c>
      <c r="B16" s="8" t="s">
        <v>360</v>
      </c>
      <c r="C16" s="8" t="s">
        <v>401</v>
      </c>
      <c r="D16" s="8" t="s">
        <v>402</v>
      </c>
      <c r="E16" s="14">
        <v>35446</v>
      </c>
      <c r="F16" s="9">
        <v>43074</v>
      </c>
    </row>
    <row r="17" spans="1:6" ht="180">
      <c r="A17" s="11" t="s">
        <v>160</v>
      </c>
      <c r="B17" s="8" t="s">
        <v>128</v>
      </c>
      <c r="C17" s="8" t="s">
        <v>403</v>
      </c>
      <c r="D17" s="8" t="s">
        <v>404</v>
      </c>
      <c r="E17" s="14">
        <v>38292</v>
      </c>
      <c r="F17" s="9">
        <v>43074</v>
      </c>
    </row>
    <row r="18" spans="1:6" ht="45">
      <c r="A18" s="11" t="s">
        <v>3374</v>
      </c>
      <c r="B18" s="8" t="s">
        <v>44</v>
      </c>
      <c r="C18" s="8" t="s">
        <v>405</v>
      </c>
      <c r="D18" s="8" t="s">
        <v>406</v>
      </c>
      <c r="E18" s="14">
        <v>35446</v>
      </c>
      <c r="F18" s="9">
        <v>43074</v>
      </c>
    </row>
    <row r="19" spans="1:6" ht="15.6">
      <c r="A19" s="11" t="s">
        <v>47</v>
      </c>
      <c r="B19" s="8" t="s">
        <v>31</v>
      </c>
      <c r="C19" s="8" t="s">
        <v>31</v>
      </c>
      <c r="D19" s="8" t="s">
        <v>32</v>
      </c>
      <c r="E19" s="14" t="s">
        <v>21</v>
      </c>
      <c r="F19" s="9">
        <v>43074</v>
      </c>
    </row>
    <row r="20" spans="1:6" ht="15.6">
      <c r="A20" s="11" t="s">
        <v>48</v>
      </c>
      <c r="B20" s="8" t="s">
        <v>31</v>
      </c>
      <c r="C20" s="8" t="s">
        <v>31</v>
      </c>
      <c r="D20" s="8" t="s">
        <v>32</v>
      </c>
      <c r="E20" s="14" t="s">
        <v>21</v>
      </c>
      <c r="F20" s="9">
        <v>43074</v>
      </c>
    </row>
    <row r="21" spans="1:6" ht="15.6">
      <c r="A21" s="11" t="s">
        <v>49</v>
      </c>
      <c r="B21" s="8" t="s">
        <v>31</v>
      </c>
      <c r="C21" s="8" t="s">
        <v>31</v>
      </c>
      <c r="D21" s="8" t="s">
        <v>32</v>
      </c>
      <c r="E21" s="14" t="s">
        <v>21</v>
      </c>
      <c r="F21" s="9">
        <v>43074</v>
      </c>
    </row>
    <row r="22" spans="1:6" ht="195">
      <c r="A22" s="11" t="s">
        <v>50</v>
      </c>
      <c r="B22" s="8" t="s">
        <v>128</v>
      </c>
      <c r="C22" s="8" t="s">
        <v>407</v>
      </c>
      <c r="D22" s="8" t="s">
        <v>408</v>
      </c>
      <c r="E22" s="14">
        <v>38292</v>
      </c>
      <c r="F22" s="9">
        <v>43074</v>
      </c>
    </row>
    <row r="23" spans="1:6" ht="15.6">
      <c r="A23" s="11" t="s">
        <v>53</v>
      </c>
      <c r="B23" s="8" t="s">
        <v>31</v>
      </c>
      <c r="C23" s="8" t="s">
        <v>31</v>
      </c>
      <c r="D23" s="8" t="s">
        <v>32</v>
      </c>
      <c r="E23" s="14" t="s">
        <v>21</v>
      </c>
      <c r="F23" s="9">
        <v>43074</v>
      </c>
    </row>
    <row r="24" spans="1:6" ht="45">
      <c r="A24" s="11" t="s">
        <v>54</v>
      </c>
      <c r="B24" s="8" t="s">
        <v>409</v>
      </c>
      <c r="C24" s="8" t="s">
        <v>410</v>
      </c>
      <c r="D24" s="8" t="s">
        <v>411</v>
      </c>
      <c r="E24" s="14">
        <v>35793</v>
      </c>
      <c r="F24" s="9">
        <v>43074</v>
      </c>
    </row>
    <row r="25" spans="1:6" ht="360">
      <c r="A25" s="11" t="s">
        <v>59</v>
      </c>
      <c r="B25" s="8" t="s">
        <v>44</v>
      </c>
      <c r="C25" s="8" t="s">
        <v>412</v>
      </c>
      <c r="D25" s="8" t="s">
        <v>413</v>
      </c>
      <c r="E25" s="14" t="s">
        <v>414</v>
      </c>
      <c r="F25" s="9">
        <v>43074</v>
      </c>
    </row>
    <row r="26" spans="1:6" ht="105">
      <c r="A26" s="11" t="s">
        <v>62</v>
      </c>
      <c r="B26" s="8" t="s">
        <v>415</v>
      </c>
      <c r="C26" s="8" t="s">
        <v>416</v>
      </c>
      <c r="D26" s="8" t="s">
        <v>417</v>
      </c>
      <c r="E26" s="14">
        <v>38292</v>
      </c>
      <c r="F26" s="9">
        <v>43074</v>
      </c>
    </row>
    <row r="27" spans="1:6" ht="210">
      <c r="A27" s="11" t="s">
        <v>66</v>
      </c>
      <c r="B27" s="8" t="s">
        <v>44</v>
      </c>
      <c r="C27" s="8" t="s">
        <v>418</v>
      </c>
      <c r="D27" s="8" t="s">
        <v>419</v>
      </c>
      <c r="E27" s="14" t="s">
        <v>420</v>
      </c>
      <c r="F27" s="9">
        <v>43074</v>
      </c>
    </row>
    <row r="28" spans="1:6" ht="75">
      <c r="A28" s="11" t="s">
        <v>67</v>
      </c>
      <c r="B28" s="8" t="s">
        <v>44</v>
      </c>
      <c r="C28" s="8" t="s">
        <v>421</v>
      </c>
      <c r="D28" s="8" t="s">
        <v>422</v>
      </c>
      <c r="E28" s="14">
        <v>35446</v>
      </c>
      <c r="F28" s="9">
        <v>43074</v>
      </c>
    </row>
    <row r="29" spans="1:6" ht="45">
      <c r="A29" s="11" t="s">
        <v>70</v>
      </c>
      <c r="B29" s="8" t="s">
        <v>44</v>
      </c>
      <c r="C29" s="8" t="s">
        <v>423</v>
      </c>
      <c r="D29" s="8" t="s">
        <v>424</v>
      </c>
      <c r="E29" s="9">
        <v>36727</v>
      </c>
      <c r="F29" s="9">
        <v>43074</v>
      </c>
    </row>
    <row r="30" spans="1:6" ht="16.5" customHeight="1">
      <c r="A30" s="15" t="s">
        <v>73</v>
      </c>
      <c r="B30" s="16"/>
      <c r="C30" s="16"/>
      <c r="D30" s="17"/>
      <c r="E30" s="17"/>
      <c r="F30" s="17"/>
    </row>
    <row r="31" spans="1:6" ht="409.6">
      <c r="A31" s="11" t="s">
        <v>74</v>
      </c>
      <c r="B31" s="8" t="s">
        <v>44</v>
      </c>
      <c r="C31" s="8" t="s">
        <v>425</v>
      </c>
      <c r="D31" s="8" t="s">
        <v>426</v>
      </c>
      <c r="E31" s="20" t="s">
        <v>427</v>
      </c>
      <c r="F31" s="20">
        <v>43074</v>
      </c>
    </row>
    <row r="32" spans="1:6" ht="60">
      <c r="A32" s="11" t="s">
        <v>3375</v>
      </c>
      <c r="B32" s="8" t="s">
        <v>44</v>
      </c>
      <c r="C32" s="8" t="s">
        <v>428</v>
      </c>
      <c r="D32" s="8" t="s">
        <v>429</v>
      </c>
      <c r="E32" s="20">
        <v>35446</v>
      </c>
      <c r="F32" s="20">
        <v>43074</v>
      </c>
    </row>
    <row r="33" spans="1:7" ht="345">
      <c r="A33" s="11" t="s">
        <v>79</v>
      </c>
      <c r="B33" s="8" t="s">
        <v>44</v>
      </c>
      <c r="C33" s="8" t="s">
        <v>430</v>
      </c>
      <c r="D33" s="8" t="s">
        <v>431</v>
      </c>
      <c r="E33" s="20">
        <v>42625</v>
      </c>
      <c r="F33" s="20">
        <v>43074</v>
      </c>
      <c r="G33" s="12"/>
    </row>
    <row r="34" spans="1:7" ht="15.6">
      <c r="A34" s="11" t="s">
        <v>82</v>
      </c>
      <c r="B34" s="8" t="s">
        <v>31</v>
      </c>
      <c r="C34" s="8" t="s">
        <v>31</v>
      </c>
      <c r="D34" s="8" t="s">
        <v>32</v>
      </c>
      <c r="E34" s="21" t="s">
        <v>21</v>
      </c>
      <c r="F34" s="20">
        <v>43074</v>
      </c>
    </row>
    <row r="35" spans="1:7" ht="180">
      <c r="A35" s="11" t="s">
        <v>83</v>
      </c>
      <c r="B35" s="8" t="s">
        <v>44</v>
      </c>
      <c r="C35" s="8" t="s">
        <v>432</v>
      </c>
      <c r="D35" s="8" t="s">
        <v>433</v>
      </c>
      <c r="E35" s="21">
        <v>42718</v>
      </c>
      <c r="F35" s="20">
        <v>43074</v>
      </c>
    </row>
    <row r="36" spans="1:7" ht="45">
      <c r="A36" s="11" t="s">
        <v>86</v>
      </c>
      <c r="B36" s="8" t="s">
        <v>44</v>
      </c>
      <c r="C36" s="8" t="s">
        <v>434</v>
      </c>
      <c r="D36" s="8" t="s">
        <v>435</v>
      </c>
      <c r="E36" s="21">
        <v>42625</v>
      </c>
      <c r="F36" s="20">
        <v>43074</v>
      </c>
    </row>
    <row r="37" spans="1:7" ht="15.6">
      <c r="A37" s="11" t="s">
        <v>87</v>
      </c>
      <c r="B37" s="8" t="s">
        <v>31</v>
      </c>
      <c r="C37" s="8" t="s">
        <v>31</v>
      </c>
      <c r="D37" s="8" t="s">
        <v>32</v>
      </c>
      <c r="E37" s="21" t="s">
        <v>21</v>
      </c>
      <c r="F37" s="20">
        <v>43074</v>
      </c>
    </row>
    <row r="38" spans="1:7" ht="45">
      <c r="A38" s="18" t="s">
        <v>70</v>
      </c>
      <c r="B38" s="8" t="s">
        <v>44</v>
      </c>
      <c r="C38" s="8" t="s">
        <v>436</v>
      </c>
      <c r="D38" s="8" t="s">
        <v>437</v>
      </c>
      <c r="E38" s="21">
        <v>42718</v>
      </c>
      <c r="F38" s="20">
        <v>43074</v>
      </c>
    </row>
    <row r="39" spans="1:7" ht="15.6">
      <c r="A39" s="15" t="s">
        <v>93</v>
      </c>
      <c r="B39" s="16"/>
      <c r="C39" s="16"/>
      <c r="D39" s="31"/>
      <c r="E39" s="17"/>
      <c r="F39" s="17"/>
    </row>
    <row r="40" spans="1:7" ht="15.6">
      <c r="A40" s="11" t="s">
        <v>94</v>
      </c>
      <c r="B40" s="8" t="s">
        <v>31</v>
      </c>
      <c r="C40" s="8" t="s">
        <v>31</v>
      </c>
      <c r="D40" s="8" t="s">
        <v>32</v>
      </c>
      <c r="E40" s="9" t="s">
        <v>21</v>
      </c>
      <c r="F40" s="9">
        <v>43074</v>
      </c>
    </row>
    <row r="41" spans="1:7" ht="45">
      <c r="A41" s="11" t="s">
        <v>95</v>
      </c>
      <c r="B41" s="8" t="s">
        <v>44</v>
      </c>
      <c r="C41" s="8" t="s">
        <v>438</v>
      </c>
      <c r="D41" s="8" t="s">
        <v>439</v>
      </c>
      <c r="E41" s="9">
        <v>41474</v>
      </c>
      <c r="F41" s="9">
        <v>43074</v>
      </c>
    </row>
    <row r="42" spans="1:7" ht="15.6">
      <c r="A42" s="11" t="s">
        <v>98</v>
      </c>
      <c r="B42" s="8" t="s">
        <v>31</v>
      </c>
      <c r="C42" s="8" t="s">
        <v>31</v>
      </c>
      <c r="D42" s="8" t="s">
        <v>32</v>
      </c>
      <c r="E42" s="9" t="s">
        <v>21</v>
      </c>
      <c r="F42" s="9">
        <v>43074</v>
      </c>
    </row>
    <row r="43" spans="1:7" ht="15.6">
      <c r="A43" s="11" t="s">
        <v>99</v>
      </c>
      <c r="B43" s="8" t="s">
        <v>31</v>
      </c>
      <c r="C43" s="8" t="s">
        <v>31</v>
      </c>
      <c r="D43" s="8" t="s">
        <v>32</v>
      </c>
      <c r="E43" s="9" t="s">
        <v>21</v>
      </c>
      <c r="F43" s="9">
        <v>43074</v>
      </c>
    </row>
    <row r="44" spans="1:7" ht="15.6">
      <c r="A44" s="11" t="s">
        <v>70</v>
      </c>
      <c r="B44" s="8" t="s">
        <v>31</v>
      </c>
      <c r="C44" s="8" t="s">
        <v>31</v>
      </c>
      <c r="D44" s="8" t="s">
        <v>32</v>
      </c>
      <c r="E44" s="9" t="s">
        <v>21</v>
      </c>
      <c r="F44" s="9">
        <v>43074</v>
      </c>
    </row>
    <row r="46" spans="1:7" ht="41.25" customHeight="1">
      <c r="A46" s="151" t="s">
        <v>100</v>
      </c>
      <c r="B46" s="146"/>
      <c r="C46" s="146"/>
      <c r="D46" s="146"/>
      <c r="E46" s="146"/>
      <c r="F46" s="146"/>
    </row>
    <row r="47" spans="1:7" ht="153.44999999999999" customHeight="1">
      <c r="A47" s="146" t="s">
        <v>3269</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G47"/>
  <sheetViews>
    <sheetView workbookViewId="0">
      <selection sqref="A1:F1"/>
    </sheetView>
  </sheetViews>
  <sheetFormatPr defaultColWidth="8.6640625" defaultRowHeight="15"/>
  <cols>
    <col min="1" max="1" width="44.33203125" style="1" customWidth="1"/>
    <col min="2" max="2" width="13.6640625" style="1" customWidth="1"/>
    <col min="3" max="3" width="94.33203125" style="1" customWidth="1"/>
    <col min="4" max="4" width="54.6640625" style="1" customWidth="1"/>
    <col min="5" max="6" width="18.33203125" style="1" customWidth="1"/>
    <col min="7" max="7" width="21.33203125" style="1" customWidth="1"/>
    <col min="8" max="16384" width="8.6640625" style="1"/>
  </cols>
  <sheetData>
    <row r="1" spans="1:7" ht="24.6">
      <c r="A1" s="157" t="s">
        <v>440</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441</v>
      </c>
      <c r="C5" s="8" t="s">
        <v>442</v>
      </c>
      <c r="D5" s="8" t="s">
        <v>2837</v>
      </c>
      <c r="E5" s="9">
        <v>43070</v>
      </c>
      <c r="F5" s="9">
        <v>42764</v>
      </c>
    </row>
    <row r="6" spans="1:7" ht="105">
      <c r="A6" s="7" t="s">
        <v>12</v>
      </c>
      <c r="B6" s="8" t="s">
        <v>105</v>
      </c>
      <c r="C6" s="8" t="s">
        <v>3357</v>
      </c>
      <c r="D6" s="8" t="s">
        <v>3272</v>
      </c>
      <c r="E6" s="9">
        <v>43101</v>
      </c>
      <c r="F6" s="9">
        <v>43312</v>
      </c>
      <c r="G6" s="10"/>
    </row>
    <row r="7" spans="1:7" ht="137.4">
      <c r="A7" s="11" t="s">
        <v>16</v>
      </c>
      <c r="B7" s="8" t="s">
        <v>107</v>
      </c>
      <c r="C7" s="8" t="s">
        <v>3270</v>
      </c>
      <c r="D7" s="8" t="s">
        <v>3271</v>
      </c>
      <c r="E7" s="9">
        <v>43101</v>
      </c>
      <c r="F7" s="9">
        <v>43312</v>
      </c>
      <c r="G7" s="12"/>
    </row>
    <row r="8" spans="1:7" ht="345">
      <c r="A8" s="11" t="s">
        <v>20</v>
      </c>
      <c r="B8" s="13" t="s">
        <v>187</v>
      </c>
      <c r="C8" s="8" t="s">
        <v>3274</v>
      </c>
      <c r="D8" s="8" t="s">
        <v>3273</v>
      </c>
      <c r="E8" s="9">
        <v>43101</v>
      </c>
      <c r="F8" s="9">
        <v>43312</v>
      </c>
    </row>
    <row r="9" spans="1:7" ht="75">
      <c r="A9" s="11" t="s">
        <v>22</v>
      </c>
      <c r="B9" s="8">
        <v>3</v>
      </c>
      <c r="C9" s="13" t="s">
        <v>443</v>
      </c>
      <c r="D9" s="8" t="s">
        <v>444</v>
      </c>
      <c r="E9" s="9" t="s">
        <v>221</v>
      </c>
      <c r="F9" s="9">
        <v>43073</v>
      </c>
    </row>
    <row r="10" spans="1:7" ht="15.6">
      <c r="A10" s="11" t="s">
        <v>25</v>
      </c>
      <c r="B10" s="8" t="s">
        <v>31</v>
      </c>
      <c r="C10" s="104" t="s">
        <v>31</v>
      </c>
      <c r="D10" s="8" t="s">
        <v>32</v>
      </c>
      <c r="E10" s="9" t="s">
        <v>21</v>
      </c>
      <c r="F10" s="9">
        <v>43312</v>
      </c>
    </row>
    <row r="11" spans="1:7" ht="45">
      <c r="A11" s="11" t="s">
        <v>27</v>
      </c>
      <c r="B11" s="8" t="s">
        <v>445</v>
      </c>
      <c r="C11" s="8" t="s">
        <v>446</v>
      </c>
      <c r="D11" s="8" t="s">
        <v>3277</v>
      </c>
      <c r="E11" s="9">
        <v>43101</v>
      </c>
      <c r="F11" s="9">
        <v>43312</v>
      </c>
    </row>
    <row r="12" spans="1:7" ht="15.6">
      <c r="A12" s="11" t="s">
        <v>30</v>
      </c>
      <c r="B12" s="8" t="s">
        <v>31</v>
      </c>
      <c r="C12" s="8" t="s">
        <v>31</v>
      </c>
      <c r="D12" s="8" t="s">
        <v>32</v>
      </c>
      <c r="E12" s="9" t="s">
        <v>21</v>
      </c>
      <c r="F12" s="9">
        <v>43073</v>
      </c>
    </row>
    <row r="13" spans="1:7" ht="150">
      <c r="A13" s="11" t="s">
        <v>33</v>
      </c>
      <c r="B13" s="8" t="s">
        <v>121</v>
      </c>
      <c r="C13" s="8" t="s">
        <v>447</v>
      </c>
      <c r="D13" s="8" t="s">
        <v>448</v>
      </c>
      <c r="E13" s="14" t="s">
        <v>221</v>
      </c>
      <c r="F13" s="9">
        <v>43073</v>
      </c>
    </row>
    <row r="14" spans="1:7" ht="31.2">
      <c r="A14" s="15" t="s">
        <v>37</v>
      </c>
      <c r="B14" s="16"/>
      <c r="C14" s="16"/>
      <c r="D14" s="17"/>
      <c r="E14" s="17"/>
      <c r="F14" s="17"/>
    </row>
    <row r="15" spans="1:7" ht="45">
      <c r="A15" s="11" t="s">
        <v>38</v>
      </c>
      <c r="B15" s="8" t="s">
        <v>194</v>
      </c>
      <c r="C15" s="8" t="s">
        <v>449</v>
      </c>
      <c r="D15" s="8" t="s">
        <v>3278</v>
      </c>
      <c r="E15" s="9">
        <v>43101</v>
      </c>
      <c r="F15" s="9">
        <v>43312</v>
      </c>
    </row>
    <row r="16" spans="1:7" ht="45">
      <c r="A16" s="11" t="s">
        <v>40</v>
      </c>
      <c r="B16" s="8" t="s">
        <v>450</v>
      </c>
      <c r="C16" s="8" t="s">
        <v>451</v>
      </c>
      <c r="D16" s="8" t="s">
        <v>3279</v>
      </c>
      <c r="E16" s="9">
        <v>43101</v>
      </c>
      <c r="F16" s="9">
        <v>43312</v>
      </c>
    </row>
    <row r="17" spans="1:6" ht="345">
      <c r="A17" s="11" t="s">
        <v>160</v>
      </c>
      <c r="B17" s="8" t="s">
        <v>128</v>
      </c>
      <c r="C17" s="8" t="s">
        <v>3280</v>
      </c>
      <c r="D17" s="8" t="s">
        <v>3281</v>
      </c>
      <c r="E17" s="9">
        <v>43101</v>
      </c>
      <c r="F17" s="9">
        <v>43312</v>
      </c>
    </row>
    <row r="18" spans="1:6" ht="105">
      <c r="A18" s="11" t="s">
        <v>3374</v>
      </c>
      <c r="B18" s="8" t="s">
        <v>44</v>
      </c>
      <c r="C18" s="8" t="s">
        <v>452</v>
      </c>
      <c r="D18" s="8" t="s">
        <v>3282</v>
      </c>
      <c r="E18" s="9">
        <v>43101</v>
      </c>
      <c r="F18" s="9">
        <v>43312</v>
      </c>
    </row>
    <row r="19" spans="1:6" ht="15.6">
      <c r="A19" s="11" t="s">
        <v>47</v>
      </c>
      <c r="B19" s="8" t="s">
        <v>31</v>
      </c>
      <c r="C19" s="8" t="s">
        <v>31</v>
      </c>
      <c r="D19" s="8" t="s">
        <v>32</v>
      </c>
      <c r="E19" s="9" t="s">
        <v>21</v>
      </c>
      <c r="F19" s="9">
        <v>43073</v>
      </c>
    </row>
    <row r="20" spans="1:6" ht="45">
      <c r="A20" s="11" t="s">
        <v>48</v>
      </c>
      <c r="B20" s="8" t="s">
        <v>105</v>
      </c>
      <c r="C20" s="8" t="s">
        <v>453</v>
      </c>
      <c r="D20" s="8" t="s">
        <v>3283</v>
      </c>
      <c r="E20" s="9">
        <v>43101</v>
      </c>
      <c r="F20" s="9">
        <v>43312</v>
      </c>
    </row>
    <row r="21" spans="1:6" ht="15.6">
      <c r="A21" s="11" t="s">
        <v>49</v>
      </c>
      <c r="B21" s="8" t="s">
        <v>31</v>
      </c>
      <c r="C21" s="8" t="s">
        <v>31</v>
      </c>
      <c r="D21" s="8" t="s">
        <v>32</v>
      </c>
      <c r="E21" s="9" t="s">
        <v>21</v>
      </c>
      <c r="F21" s="9">
        <v>43312</v>
      </c>
    </row>
    <row r="22" spans="1:6" ht="390">
      <c r="A22" s="11" t="s">
        <v>50</v>
      </c>
      <c r="B22" s="8" t="s">
        <v>41</v>
      </c>
      <c r="C22" s="8" t="s">
        <v>3284</v>
      </c>
      <c r="D22" s="8" t="s">
        <v>3285</v>
      </c>
      <c r="E22" s="9" t="s">
        <v>3286</v>
      </c>
      <c r="F22" s="9">
        <v>43312</v>
      </c>
    </row>
    <row r="23" spans="1:6" ht="150">
      <c r="A23" s="11" t="s">
        <v>53</v>
      </c>
      <c r="B23" s="8" t="s">
        <v>41</v>
      </c>
      <c r="C23" s="8" t="s">
        <v>456</v>
      </c>
      <c r="D23" s="8" t="s">
        <v>3358</v>
      </c>
      <c r="E23" s="9" t="s">
        <v>455</v>
      </c>
      <c r="F23" s="9">
        <v>43073</v>
      </c>
    </row>
    <row r="24" spans="1:6" ht="300">
      <c r="A24" s="11" t="s">
        <v>54</v>
      </c>
      <c r="B24" s="8" t="s">
        <v>105</v>
      </c>
      <c r="C24" s="8" t="s">
        <v>3276</v>
      </c>
      <c r="D24" s="8" t="s">
        <v>3275</v>
      </c>
      <c r="E24" s="9">
        <v>43101</v>
      </c>
      <c r="F24" s="9">
        <v>43312</v>
      </c>
    </row>
    <row r="25" spans="1:6" ht="180">
      <c r="A25" s="11" t="s">
        <v>59</v>
      </c>
      <c r="B25" s="8" t="s">
        <v>44</v>
      </c>
      <c r="C25" s="8" t="s">
        <v>457</v>
      </c>
      <c r="D25" s="8" t="s">
        <v>3287</v>
      </c>
      <c r="E25" s="9">
        <v>43101</v>
      </c>
      <c r="F25" s="9">
        <v>43312</v>
      </c>
    </row>
    <row r="26" spans="1:6" ht="120">
      <c r="A26" s="11" t="s">
        <v>62</v>
      </c>
      <c r="B26" s="8" t="s">
        <v>63</v>
      </c>
      <c r="C26" s="8" t="s">
        <v>458</v>
      </c>
      <c r="D26" s="8" t="s">
        <v>3288</v>
      </c>
      <c r="E26" s="9">
        <v>43101</v>
      </c>
      <c r="F26" s="9">
        <v>43312</v>
      </c>
    </row>
    <row r="27" spans="1:6" ht="180">
      <c r="A27" s="11" t="s">
        <v>66</v>
      </c>
      <c r="B27" s="8" t="s">
        <v>44</v>
      </c>
      <c r="C27" s="8" t="s">
        <v>459</v>
      </c>
      <c r="D27" s="8" t="s">
        <v>3289</v>
      </c>
      <c r="E27" s="9">
        <v>43101</v>
      </c>
      <c r="F27" s="9">
        <v>43312</v>
      </c>
    </row>
    <row r="28" spans="1:6" ht="150">
      <c r="A28" s="11" t="s">
        <v>67</v>
      </c>
      <c r="B28" s="8" t="s">
        <v>44</v>
      </c>
      <c r="C28" s="8" t="s">
        <v>460</v>
      </c>
      <c r="D28" s="8" t="s">
        <v>3290</v>
      </c>
      <c r="E28" s="9" t="s">
        <v>3291</v>
      </c>
      <c r="F28" s="9">
        <v>43312</v>
      </c>
    </row>
    <row r="29" spans="1:6" ht="90">
      <c r="A29" s="11" t="s">
        <v>70</v>
      </c>
      <c r="B29" s="8" t="s">
        <v>44</v>
      </c>
      <c r="C29" s="8" t="s">
        <v>461</v>
      </c>
      <c r="D29" s="8" t="s">
        <v>3292</v>
      </c>
      <c r="E29" s="9">
        <v>43101</v>
      </c>
      <c r="F29" s="9">
        <v>43312</v>
      </c>
    </row>
    <row r="30" spans="1:6" ht="16.5" customHeight="1">
      <c r="A30" s="15" t="s">
        <v>73</v>
      </c>
      <c r="B30" s="16"/>
      <c r="C30" s="16"/>
      <c r="D30" s="17"/>
      <c r="E30" s="17"/>
      <c r="F30" s="17"/>
    </row>
    <row r="31" spans="1:6" ht="330">
      <c r="A31" s="11" t="s">
        <v>74</v>
      </c>
      <c r="B31" s="8" t="s">
        <v>44</v>
      </c>
      <c r="C31" s="8" t="s">
        <v>462</v>
      </c>
      <c r="D31" s="8" t="s">
        <v>3293</v>
      </c>
      <c r="E31" s="9">
        <v>43101</v>
      </c>
      <c r="F31" s="9">
        <v>43312</v>
      </c>
    </row>
    <row r="32" spans="1:6" ht="15.6">
      <c r="A32" s="11" t="s">
        <v>3375</v>
      </c>
      <c r="B32" s="8" t="s">
        <v>31</v>
      </c>
      <c r="C32" s="8" t="s">
        <v>31</v>
      </c>
      <c r="D32" s="8" t="s">
        <v>32</v>
      </c>
      <c r="E32" s="9" t="s">
        <v>21</v>
      </c>
      <c r="F32" s="9">
        <v>43073</v>
      </c>
    </row>
    <row r="33" spans="1:6" ht="409.6">
      <c r="A33" s="11" t="s">
        <v>79</v>
      </c>
      <c r="B33" s="8" t="s">
        <v>44</v>
      </c>
      <c r="C33" s="104" t="s">
        <v>3332</v>
      </c>
      <c r="D33" s="8" t="s">
        <v>3294</v>
      </c>
      <c r="E33" s="9">
        <v>43101</v>
      </c>
      <c r="F33" s="9">
        <v>43312</v>
      </c>
    </row>
    <row r="34" spans="1:6" ht="135">
      <c r="A34" s="11" t="s">
        <v>82</v>
      </c>
      <c r="B34" s="8" t="s">
        <v>44</v>
      </c>
      <c r="C34" s="8" t="s">
        <v>463</v>
      </c>
      <c r="D34" s="8" t="s">
        <v>3295</v>
      </c>
      <c r="E34" s="9">
        <v>43101</v>
      </c>
      <c r="F34" s="9">
        <v>43312</v>
      </c>
    </row>
    <row r="35" spans="1:6" ht="135">
      <c r="A35" s="11" t="s">
        <v>83</v>
      </c>
      <c r="B35" s="8" t="s">
        <v>44</v>
      </c>
      <c r="C35" s="8" t="s">
        <v>464</v>
      </c>
      <c r="D35" s="8" t="s">
        <v>3296</v>
      </c>
      <c r="E35" s="9">
        <v>43101</v>
      </c>
      <c r="F35" s="9">
        <v>43312</v>
      </c>
    </row>
    <row r="36" spans="1:6" ht="15.6">
      <c r="A36" s="11" t="s">
        <v>86</v>
      </c>
      <c r="B36" s="8" t="s">
        <v>31</v>
      </c>
      <c r="C36" s="8" t="s">
        <v>31</v>
      </c>
      <c r="D36" s="8" t="s">
        <v>32</v>
      </c>
      <c r="E36" s="14" t="s">
        <v>21</v>
      </c>
      <c r="F36" s="9">
        <v>43073</v>
      </c>
    </row>
    <row r="37" spans="1:6" ht="15.6">
      <c r="A37" s="11" t="s">
        <v>87</v>
      </c>
      <c r="B37" s="8" t="s">
        <v>31</v>
      </c>
      <c r="C37" s="8" t="s">
        <v>31</v>
      </c>
      <c r="D37" s="8" t="s">
        <v>32</v>
      </c>
      <c r="E37" s="14" t="s">
        <v>21</v>
      </c>
      <c r="F37" s="9">
        <v>43073</v>
      </c>
    </row>
    <row r="38" spans="1:6" ht="180">
      <c r="A38" s="18" t="s">
        <v>70</v>
      </c>
      <c r="B38" s="8" t="s">
        <v>44</v>
      </c>
      <c r="C38" s="8" t="s">
        <v>465</v>
      </c>
      <c r="D38" s="8" t="s">
        <v>3295</v>
      </c>
      <c r="E38" s="9">
        <v>43101</v>
      </c>
      <c r="F38" s="9">
        <v>43312</v>
      </c>
    </row>
    <row r="39" spans="1:6" ht="15.6">
      <c r="A39" s="15" t="s">
        <v>93</v>
      </c>
      <c r="B39" s="16"/>
      <c r="C39" s="16"/>
      <c r="D39" s="17"/>
      <c r="E39" s="17"/>
      <c r="F39" s="17"/>
    </row>
    <row r="40" spans="1:6" ht="15.6">
      <c r="A40" s="11" t="s">
        <v>94</v>
      </c>
      <c r="B40" s="8" t="s">
        <v>31</v>
      </c>
      <c r="C40" s="8" t="s">
        <v>31</v>
      </c>
      <c r="D40" s="8" t="s">
        <v>32</v>
      </c>
      <c r="E40" s="9" t="s">
        <v>21</v>
      </c>
      <c r="F40" s="9">
        <v>43073</v>
      </c>
    </row>
    <row r="41" spans="1:6" ht="45">
      <c r="A41" s="11" t="s">
        <v>95</v>
      </c>
      <c r="B41" s="8" t="s">
        <v>44</v>
      </c>
      <c r="C41" s="8" t="s">
        <v>466</v>
      </c>
      <c r="D41" s="8" t="s">
        <v>3297</v>
      </c>
      <c r="E41" s="9">
        <v>43101</v>
      </c>
      <c r="F41" s="9">
        <v>43312</v>
      </c>
    </row>
    <row r="42" spans="1:6" ht="15.6">
      <c r="A42" s="11" t="s">
        <v>98</v>
      </c>
      <c r="B42" s="8" t="s">
        <v>31</v>
      </c>
      <c r="C42" s="8" t="s">
        <v>31</v>
      </c>
      <c r="D42" s="8" t="s">
        <v>32</v>
      </c>
      <c r="E42" s="9" t="s">
        <v>21</v>
      </c>
      <c r="F42" s="9">
        <v>43312</v>
      </c>
    </row>
    <row r="43" spans="1:6" ht="150">
      <c r="A43" s="11" t="s">
        <v>99</v>
      </c>
      <c r="B43" s="8" t="s">
        <v>44</v>
      </c>
      <c r="C43" s="8" t="s">
        <v>467</v>
      </c>
      <c r="D43" s="8" t="s">
        <v>468</v>
      </c>
      <c r="E43" s="9">
        <v>43220</v>
      </c>
      <c r="F43" s="9">
        <v>43294</v>
      </c>
    </row>
    <row r="44" spans="1:6" ht="45">
      <c r="A44" s="11" t="s">
        <v>70</v>
      </c>
      <c r="B44" s="8" t="s">
        <v>44</v>
      </c>
      <c r="C44" s="8" t="s">
        <v>469</v>
      </c>
      <c r="D44" s="8" t="s">
        <v>470</v>
      </c>
      <c r="E44" s="9">
        <v>43056</v>
      </c>
      <c r="F44" s="9">
        <v>43073</v>
      </c>
    </row>
    <row r="46" spans="1:6" ht="43.5" customHeight="1">
      <c r="A46" s="146" t="s">
        <v>471</v>
      </c>
      <c r="B46" s="146"/>
      <c r="C46" s="146"/>
      <c r="D46" s="146"/>
      <c r="E46" s="146"/>
      <c r="F46" s="146"/>
    </row>
    <row r="47" spans="1:6" ht="154.19999999999999" customHeight="1">
      <c r="A47" s="146" t="s">
        <v>3396</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G47"/>
  <sheetViews>
    <sheetView workbookViewId="0">
      <selection sqref="A1:F1"/>
    </sheetView>
  </sheetViews>
  <sheetFormatPr defaultColWidth="8.6640625" defaultRowHeight="15"/>
  <cols>
    <col min="1" max="1" width="44.33203125" style="1" customWidth="1"/>
    <col min="2" max="2" width="13.6640625" style="1" customWidth="1"/>
    <col min="3" max="3" width="94.33203125" style="1" customWidth="1"/>
    <col min="4" max="4" width="54.6640625" style="1" customWidth="1"/>
    <col min="5" max="6" width="18.33203125" style="1" customWidth="1"/>
    <col min="7" max="7" width="33.33203125" style="1" customWidth="1"/>
    <col min="8" max="16384" width="8.6640625" style="1"/>
  </cols>
  <sheetData>
    <row r="1" spans="1:7" ht="24.6">
      <c r="A1" s="157" t="s">
        <v>472</v>
      </c>
      <c r="B1" s="157"/>
      <c r="C1" s="157"/>
      <c r="D1" s="157"/>
      <c r="E1" s="157"/>
      <c r="F1" s="157"/>
    </row>
    <row r="2" spans="1:7">
      <c r="A2" s="100" t="s">
        <v>1</v>
      </c>
      <c r="B2" s="2"/>
      <c r="C2" s="2"/>
      <c r="D2" s="2"/>
    </row>
    <row r="3" spans="1:7" ht="25.5" customHeight="1">
      <c r="A3" s="3" t="s">
        <v>2</v>
      </c>
      <c r="B3" s="4" t="s">
        <v>3</v>
      </c>
      <c r="C3" s="4" t="s">
        <v>4</v>
      </c>
      <c r="D3" s="4" t="s">
        <v>5</v>
      </c>
      <c r="E3" s="4" t="s">
        <v>6</v>
      </c>
      <c r="F3" s="4" t="s">
        <v>7</v>
      </c>
    </row>
    <row r="4" spans="1:7" ht="16.5" customHeight="1">
      <c r="A4" s="5" t="s">
        <v>8</v>
      </c>
      <c r="B4" s="6"/>
      <c r="C4" s="6"/>
      <c r="D4" s="6"/>
      <c r="E4" s="6"/>
      <c r="F4" s="6"/>
    </row>
    <row r="5" spans="1:7" ht="90">
      <c r="A5" s="7" t="s">
        <v>9</v>
      </c>
      <c r="B5" s="8" t="s">
        <v>473</v>
      </c>
      <c r="C5" s="8" t="s">
        <v>474</v>
      </c>
      <c r="D5" s="8" t="s">
        <v>2837</v>
      </c>
      <c r="E5" s="9">
        <v>43070</v>
      </c>
      <c r="F5" s="9">
        <v>42764</v>
      </c>
    </row>
    <row r="6" spans="1:7" ht="409.6">
      <c r="A6" s="7" t="s">
        <v>12</v>
      </c>
      <c r="B6" s="8" t="s">
        <v>475</v>
      </c>
      <c r="C6" s="8" t="s">
        <v>476</v>
      </c>
      <c r="D6" s="8" t="s">
        <v>3298</v>
      </c>
      <c r="E6" s="9" t="s">
        <v>477</v>
      </c>
      <c r="F6" s="9">
        <v>43069</v>
      </c>
      <c r="G6" s="10"/>
    </row>
    <row r="7" spans="1:7" ht="105">
      <c r="A7" s="11" t="s">
        <v>16</v>
      </c>
      <c r="B7" s="8" t="s">
        <v>2844</v>
      </c>
      <c r="C7" s="8" t="s">
        <v>478</v>
      </c>
      <c r="D7" s="8" t="s">
        <v>3299</v>
      </c>
      <c r="E7" s="9">
        <v>40360</v>
      </c>
      <c r="F7" s="9">
        <v>43069</v>
      </c>
      <c r="G7" s="12"/>
    </row>
    <row r="8" spans="1:7" ht="15.6">
      <c r="A8" s="11" t="s">
        <v>20</v>
      </c>
      <c r="B8" s="13" t="s">
        <v>21</v>
      </c>
      <c r="C8" s="8" t="s">
        <v>21</v>
      </c>
      <c r="D8" s="8" t="s">
        <v>21</v>
      </c>
      <c r="E8" s="14" t="s">
        <v>21</v>
      </c>
      <c r="F8" s="9" t="s">
        <v>21</v>
      </c>
    </row>
    <row r="9" spans="1:7" ht="45">
      <c r="A9" s="11" t="s">
        <v>22</v>
      </c>
      <c r="B9" s="8">
        <v>0</v>
      </c>
      <c r="C9" s="13" t="s">
        <v>479</v>
      </c>
      <c r="D9" s="8" t="s">
        <v>480</v>
      </c>
      <c r="E9" s="9">
        <v>43282</v>
      </c>
      <c r="F9" s="9">
        <v>43294</v>
      </c>
    </row>
    <row r="10" spans="1:7" ht="165">
      <c r="A10" s="11" t="s">
        <v>25</v>
      </c>
      <c r="B10" s="8" t="s">
        <v>319</v>
      </c>
      <c r="C10" s="8" t="s">
        <v>481</v>
      </c>
      <c r="D10" s="8" t="s">
        <v>3300</v>
      </c>
      <c r="E10" s="9" t="s">
        <v>482</v>
      </c>
      <c r="F10" s="9">
        <v>43294</v>
      </c>
    </row>
    <row r="11" spans="1:7" ht="15.6">
      <c r="A11" s="11" t="s">
        <v>27</v>
      </c>
      <c r="B11" s="8" t="s">
        <v>31</v>
      </c>
      <c r="C11" s="8" t="s">
        <v>31</v>
      </c>
      <c r="D11" s="8" t="s">
        <v>32</v>
      </c>
      <c r="E11" s="9" t="s">
        <v>21</v>
      </c>
      <c r="F11" s="9">
        <v>43069</v>
      </c>
    </row>
    <row r="12" spans="1:7" ht="225">
      <c r="A12" s="11" t="s">
        <v>30</v>
      </c>
      <c r="B12" s="8" t="s">
        <v>483</v>
      </c>
      <c r="C12" s="8" t="s">
        <v>484</v>
      </c>
      <c r="D12" s="8" t="s">
        <v>3301</v>
      </c>
      <c r="E12" s="9">
        <v>40360</v>
      </c>
      <c r="F12" s="9">
        <v>43215</v>
      </c>
    </row>
    <row r="13" spans="1:7" ht="60">
      <c r="A13" s="11" t="s">
        <v>33</v>
      </c>
      <c r="B13" s="8" t="s">
        <v>121</v>
      </c>
      <c r="C13" s="8" t="s">
        <v>485</v>
      </c>
      <c r="D13" s="8" t="s">
        <v>486</v>
      </c>
      <c r="E13" s="14">
        <v>43101</v>
      </c>
      <c r="F13" s="9">
        <v>43215</v>
      </c>
    </row>
    <row r="14" spans="1:7" ht="31.2">
      <c r="A14" s="15" t="s">
        <v>37</v>
      </c>
      <c r="B14" s="16"/>
      <c r="C14" s="16"/>
      <c r="D14" s="17"/>
      <c r="E14" s="17"/>
      <c r="F14" s="17"/>
    </row>
    <row r="15" spans="1:7" ht="15.6">
      <c r="A15" s="11" t="s">
        <v>38</v>
      </c>
      <c r="B15" s="8" t="s">
        <v>31</v>
      </c>
      <c r="C15" s="8" t="s">
        <v>31</v>
      </c>
      <c r="D15" s="8" t="s">
        <v>32</v>
      </c>
      <c r="E15" s="9" t="s">
        <v>21</v>
      </c>
      <c r="F15" s="9">
        <v>43215</v>
      </c>
    </row>
    <row r="16" spans="1:7" ht="60">
      <c r="A16" s="11" t="s">
        <v>40</v>
      </c>
      <c r="B16" s="8" t="s">
        <v>487</v>
      </c>
      <c r="C16" s="8" t="s">
        <v>488</v>
      </c>
      <c r="D16" s="8" t="s">
        <v>489</v>
      </c>
      <c r="E16" s="14">
        <v>43282</v>
      </c>
      <c r="F16" s="9">
        <v>43294</v>
      </c>
    </row>
    <row r="17" spans="1:6" ht="135">
      <c r="A17" s="11" t="s">
        <v>160</v>
      </c>
      <c r="B17" s="8" t="s">
        <v>475</v>
      </c>
      <c r="C17" s="8" t="s">
        <v>490</v>
      </c>
      <c r="D17" s="8" t="s">
        <v>3302</v>
      </c>
      <c r="E17" s="9">
        <v>40360</v>
      </c>
      <c r="F17" s="9">
        <v>43070</v>
      </c>
    </row>
    <row r="18" spans="1:6" ht="135">
      <c r="A18" s="11" t="s">
        <v>3374</v>
      </c>
      <c r="B18" s="8" t="s">
        <v>475</v>
      </c>
      <c r="C18" s="8" t="s">
        <v>491</v>
      </c>
      <c r="D18" s="8" t="s">
        <v>3303</v>
      </c>
      <c r="E18" s="9">
        <v>40360</v>
      </c>
      <c r="F18" s="9">
        <v>43070</v>
      </c>
    </row>
    <row r="19" spans="1:6" ht="60">
      <c r="A19" s="11" t="s">
        <v>47</v>
      </c>
      <c r="B19" s="8" t="s">
        <v>41</v>
      </c>
      <c r="C19" s="8" t="s">
        <v>492</v>
      </c>
      <c r="D19" s="8" t="s">
        <v>3304</v>
      </c>
      <c r="E19" s="14">
        <v>40360</v>
      </c>
      <c r="F19" s="9">
        <v>43070</v>
      </c>
    </row>
    <row r="20" spans="1:6" ht="270">
      <c r="A20" s="11" t="s">
        <v>48</v>
      </c>
      <c r="B20" s="8" t="s">
        <v>475</v>
      </c>
      <c r="C20" s="8" t="s">
        <v>493</v>
      </c>
      <c r="D20" s="8" t="s">
        <v>3305</v>
      </c>
      <c r="E20" s="9">
        <v>40360</v>
      </c>
      <c r="F20" s="9">
        <v>43215</v>
      </c>
    </row>
    <row r="21" spans="1:6" ht="270">
      <c r="A21" s="11" t="s">
        <v>49</v>
      </c>
      <c r="B21" s="8" t="s">
        <v>475</v>
      </c>
      <c r="C21" s="8" t="s">
        <v>493</v>
      </c>
      <c r="D21" s="8" t="s">
        <v>3305</v>
      </c>
      <c r="E21" s="9">
        <v>40360</v>
      </c>
      <c r="F21" s="9">
        <v>43215</v>
      </c>
    </row>
    <row r="22" spans="1:6" ht="105">
      <c r="A22" s="32" t="s">
        <v>50</v>
      </c>
      <c r="B22" s="8" t="s">
        <v>475</v>
      </c>
      <c r="C22" s="8" t="s">
        <v>494</v>
      </c>
      <c r="D22" s="8" t="s">
        <v>3306</v>
      </c>
      <c r="E22" s="9">
        <v>40360</v>
      </c>
      <c r="F22" s="9">
        <v>43070</v>
      </c>
    </row>
    <row r="23" spans="1:6" ht="60">
      <c r="A23" s="11" t="s">
        <v>53</v>
      </c>
      <c r="B23" s="8" t="s">
        <v>475</v>
      </c>
      <c r="C23" s="8" t="s">
        <v>495</v>
      </c>
      <c r="D23" s="8" t="s">
        <v>3302</v>
      </c>
      <c r="E23" s="9">
        <v>40360</v>
      </c>
      <c r="F23" s="9">
        <v>43070</v>
      </c>
    </row>
    <row r="24" spans="1:6" ht="45">
      <c r="A24" s="11" t="s">
        <v>54</v>
      </c>
      <c r="B24" s="8" t="s">
        <v>496</v>
      </c>
      <c r="C24" s="8" t="s">
        <v>497</v>
      </c>
      <c r="D24" s="8" t="s">
        <v>3307</v>
      </c>
      <c r="E24" s="9">
        <v>40360</v>
      </c>
      <c r="F24" s="9">
        <v>43070</v>
      </c>
    </row>
    <row r="25" spans="1:6" ht="270">
      <c r="A25" s="11" t="s">
        <v>59</v>
      </c>
      <c r="B25" s="8" t="s">
        <v>44</v>
      </c>
      <c r="C25" s="8" t="s">
        <v>498</v>
      </c>
      <c r="D25" s="8" t="s">
        <v>3308</v>
      </c>
      <c r="E25" s="14" t="s">
        <v>499</v>
      </c>
      <c r="F25" s="9">
        <v>43294</v>
      </c>
    </row>
    <row r="26" spans="1:6" ht="90">
      <c r="A26" s="11" t="s">
        <v>62</v>
      </c>
      <c r="B26" s="8" t="s">
        <v>63</v>
      </c>
      <c r="C26" s="8" t="s">
        <v>500</v>
      </c>
      <c r="D26" s="8" t="s">
        <v>501</v>
      </c>
      <c r="E26" s="14">
        <v>43282</v>
      </c>
      <c r="F26" s="9">
        <v>43294</v>
      </c>
    </row>
    <row r="27" spans="1:6" ht="15.6">
      <c r="A27" s="11" t="s">
        <v>66</v>
      </c>
      <c r="B27" s="8" t="s">
        <v>31</v>
      </c>
      <c r="C27" s="8" t="s">
        <v>31</v>
      </c>
      <c r="D27" s="8" t="s">
        <v>32</v>
      </c>
      <c r="E27" s="9" t="s">
        <v>21</v>
      </c>
      <c r="F27" s="9">
        <v>43070</v>
      </c>
    </row>
    <row r="28" spans="1:6" ht="150">
      <c r="A28" s="11" t="s">
        <v>67</v>
      </c>
      <c r="B28" s="8" t="s">
        <v>44</v>
      </c>
      <c r="C28" s="8" t="s">
        <v>502</v>
      </c>
      <c r="D28" s="8" t="s">
        <v>3309</v>
      </c>
      <c r="E28" s="9">
        <v>40360</v>
      </c>
      <c r="F28" s="9">
        <v>43070</v>
      </c>
    </row>
    <row r="29" spans="1:6" ht="15.6">
      <c r="A29" s="11" t="s">
        <v>70</v>
      </c>
      <c r="B29" s="8" t="s">
        <v>31</v>
      </c>
      <c r="C29" s="8" t="s">
        <v>31</v>
      </c>
      <c r="D29" s="8" t="s">
        <v>32</v>
      </c>
      <c r="E29" s="9" t="s">
        <v>21</v>
      </c>
      <c r="F29" s="9">
        <v>43070</v>
      </c>
    </row>
    <row r="30" spans="1:6" ht="16.5" customHeight="1">
      <c r="A30" s="15" t="s">
        <v>73</v>
      </c>
      <c r="B30" s="16"/>
      <c r="C30" s="16"/>
      <c r="D30" s="17"/>
      <c r="E30" s="17"/>
      <c r="F30" s="17"/>
    </row>
    <row r="31" spans="1:6" ht="180">
      <c r="A31" s="11" t="s">
        <v>74</v>
      </c>
      <c r="B31" s="8" t="s">
        <v>44</v>
      </c>
      <c r="C31" s="8" t="s">
        <v>503</v>
      </c>
      <c r="D31" s="8" t="s">
        <v>3310</v>
      </c>
      <c r="E31" s="9">
        <v>39996</v>
      </c>
      <c r="F31" s="9">
        <v>43070</v>
      </c>
    </row>
    <row r="32" spans="1:6" ht="15.6">
      <c r="A32" s="11" t="s">
        <v>3375</v>
      </c>
      <c r="B32" s="8" t="s">
        <v>31</v>
      </c>
      <c r="C32" s="8" t="s">
        <v>31</v>
      </c>
      <c r="D32" s="8" t="s">
        <v>32</v>
      </c>
      <c r="E32" s="9" t="s">
        <v>21</v>
      </c>
      <c r="F32" s="9">
        <v>43070</v>
      </c>
    </row>
    <row r="33" spans="1:6" ht="15.6">
      <c r="A33" s="11" t="s">
        <v>79</v>
      </c>
      <c r="B33" s="8" t="s">
        <v>31</v>
      </c>
      <c r="C33" s="8" t="s">
        <v>31</v>
      </c>
      <c r="D33" s="8" t="s">
        <v>32</v>
      </c>
      <c r="E33" s="9" t="s">
        <v>21</v>
      </c>
      <c r="F33" s="9">
        <v>43070</v>
      </c>
    </row>
    <row r="34" spans="1:6" ht="15.6">
      <c r="A34" s="11" t="s">
        <v>82</v>
      </c>
      <c r="B34" s="8" t="s">
        <v>31</v>
      </c>
      <c r="C34" s="8" t="s">
        <v>31</v>
      </c>
      <c r="D34" s="8" t="s">
        <v>32</v>
      </c>
      <c r="E34" s="14" t="s">
        <v>504</v>
      </c>
      <c r="F34" s="9">
        <v>43070</v>
      </c>
    </row>
    <row r="35" spans="1:6" ht="120">
      <c r="A35" s="11" t="s">
        <v>83</v>
      </c>
      <c r="B35" s="8" t="s">
        <v>44</v>
      </c>
      <c r="C35" s="8" t="s">
        <v>505</v>
      </c>
      <c r="D35" s="8" t="s">
        <v>3311</v>
      </c>
      <c r="E35" s="14">
        <v>40169</v>
      </c>
      <c r="F35" s="9">
        <v>43070</v>
      </c>
    </row>
    <row r="36" spans="1:6" ht="15.6">
      <c r="A36" s="11" t="s">
        <v>86</v>
      </c>
      <c r="B36" s="8" t="s">
        <v>31</v>
      </c>
      <c r="C36" s="8" t="s">
        <v>31</v>
      </c>
      <c r="D36" s="8" t="s">
        <v>32</v>
      </c>
      <c r="E36" s="14" t="s">
        <v>21</v>
      </c>
      <c r="F36" s="9">
        <v>43070</v>
      </c>
    </row>
    <row r="37" spans="1:6" ht="135">
      <c r="A37" s="11" t="s">
        <v>87</v>
      </c>
      <c r="B37" s="8" t="s">
        <v>506</v>
      </c>
      <c r="C37" s="8" t="s">
        <v>507</v>
      </c>
      <c r="D37" s="8" t="s">
        <v>3312</v>
      </c>
      <c r="E37" s="14">
        <v>40169</v>
      </c>
      <c r="F37" s="9">
        <v>43070</v>
      </c>
    </row>
    <row r="38" spans="1:6" ht="15.6">
      <c r="A38" s="18" t="s">
        <v>70</v>
      </c>
      <c r="B38" s="8" t="s">
        <v>31</v>
      </c>
      <c r="C38" s="8" t="s">
        <v>31</v>
      </c>
      <c r="D38" s="8" t="s">
        <v>32</v>
      </c>
      <c r="E38" s="14" t="s">
        <v>21</v>
      </c>
      <c r="F38" s="9">
        <v>43070</v>
      </c>
    </row>
    <row r="39" spans="1:6" ht="15.6">
      <c r="A39" s="15" t="s">
        <v>93</v>
      </c>
      <c r="B39" s="16"/>
      <c r="C39" s="16"/>
      <c r="D39" s="17"/>
      <c r="E39" s="17"/>
      <c r="F39" s="17"/>
    </row>
    <row r="40" spans="1:6" ht="15.6">
      <c r="A40" s="11" t="s">
        <v>94</v>
      </c>
      <c r="B40" s="8" t="s">
        <v>31</v>
      </c>
      <c r="C40" s="8" t="s">
        <v>31</v>
      </c>
      <c r="D40" s="8" t="s">
        <v>32</v>
      </c>
      <c r="E40" s="9" t="s">
        <v>21</v>
      </c>
      <c r="F40" s="9">
        <v>43070</v>
      </c>
    </row>
    <row r="41" spans="1:6" ht="105">
      <c r="A41" s="11" t="s">
        <v>95</v>
      </c>
      <c r="B41" s="8" t="s">
        <v>44</v>
      </c>
      <c r="C41" s="8" t="s">
        <v>508</v>
      </c>
      <c r="D41" s="8" t="s">
        <v>3313</v>
      </c>
      <c r="E41" s="9">
        <v>40974</v>
      </c>
      <c r="F41" s="9">
        <v>43070</v>
      </c>
    </row>
    <row r="42" spans="1:6" ht="45">
      <c r="A42" s="11" t="s">
        <v>98</v>
      </c>
      <c r="B42" s="8" t="s">
        <v>44</v>
      </c>
      <c r="C42" s="8" t="s">
        <v>509</v>
      </c>
      <c r="D42" s="8" t="s">
        <v>3314</v>
      </c>
      <c r="E42" s="9">
        <v>40360</v>
      </c>
      <c r="F42" s="9">
        <v>43070</v>
      </c>
    </row>
    <row r="43" spans="1:6" ht="15.6">
      <c r="A43" s="11" t="s">
        <v>99</v>
      </c>
      <c r="B43" s="8" t="s">
        <v>31</v>
      </c>
      <c r="C43" s="8" t="s">
        <v>31</v>
      </c>
      <c r="D43" s="8" t="s">
        <v>32</v>
      </c>
      <c r="E43" s="9" t="s">
        <v>21</v>
      </c>
      <c r="F43" s="9">
        <v>43070</v>
      </c>
    </row>
    <row r="44" spans="1:6" ht="225">
      <c r="A44" s="11" t="s">
        <v>70</v>
      </c>
      <c r="B44" s="8" t="s">
        <v>44</v>
      </c>
      <c r="C44" s="8" t="s">
        <v>510</v>
      </c>
      <c r="D44" s="8" t="s">
        <v>3315</v>
      </c>
      <c r="E44" s="9" t="s">
        <v>511</v>
      </c>
      <c r="F44" s="9">
        <v>43070</v>
      </c>
    </row>
    <row r="46" spans="1:6" ht="54" customHeight="1">
      <c r="A46" s="151" t="s">
        <v>100</v>
      </c>
      <c r="B46" s="146"/>
      <c r="C46" s="146"/>
      <c r="D46" s="146"/>
      <c r="E46" s="146"/>
      <c r="F46" s="146"/>
    </row>
    <row r="47" spans="1:6" ht="238.95" customHeight="1">
      <c r="A47" s="146" t="s">
        <v>512</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31" sqref="N31"/>
    </sheetView>
  </sheetViews>
  <sheetFormatPr defaultRowHeight="14.4"/>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52"/>
  <sheetViews>
    <sheetView workbookViewId="0">
      <selection sqref="A1:F1"/>
    </sheetView>
  </sheetViews>
  <sheetFormatPr defaultColWidth="8.44140625" defaultRowHeight="15"/>
  <cols>
    <col min="1" max="1" width="44.44140625" style="1" customWidth="1"/>
    <col min="2" max="2" width="13.6640625" style="1" customWidth="1"/>
    <col min="3" max="3" width="76.6640625" style="1" customWidth="1"/>
    <col min="4" max="4" width="54.6640625" style="1" customWidth="1"/>
    <col min="5" max="6" width="18.44140625" style="46" customWidth="1"/>
    <col min="7" max="7" width="21.44140625" style="1" customWidth="1"/>
    <col min="8" max="16384" width="8.44140625" style="1"/>
  </cols>
  <sheetData>
    <row r="1" spans="1:7" ht="24.6">
      <c r="A1" s="149" t="s">
        <v>1206</v>
      </c>
      <c r="B1" s="149"/>
      <c r="C1" s="149"/>
      <c r="D1" s="149"/>
      <c r="E1" s="149"/>
      <c r="F1" s="149"/>
    </row>
    <row r="2" spans="1:7">
      <c r="A2" s="100" t="s">
        <v>1</v>
      </c>
      <c r="B2" s="2"/>
      <c r="C2" s="2"/>
      <c r="D2" s="2"/>
    </row>
    <row r="3" spans="1:7">
      <c r="A3" s="3" t="s">
        <v>2</v>
      </c>
      <c r="B3" s="4" t="s">
        <v>3</v>
      </c>
      <c r="C3" s="4" t="s">
        <v>4</v>
      </c>
      <c r="D3" s="4" t="s">
        <v>5</v>
      </c>
      <c r="E3" s="48" t="s">
        <v>6</v>
      </c>
      <c r="F3" s="48" t="s">
        <v>7</v>
      </c>
    </row>
    <row r="4" spans="1:7" ht="15.6">
      <c r="A4" s="5" t="s">
        <v>8</v>
      </c>
      <c r="B4" s="6"/>
      <c r="C4" s="6"/>
      <c r="D4" s="6"/>
      <c r="E4" s="50"/>
      <c r="F4" s="50"/>
    </row>
    <row r="5" spans="1:7" ht="90">
      <c r="A5" s="7" t="s">
        <v>9</v>
      </c>
      <c r="B5" s="8" t="s">
        <v>349</v>
      </c>
      <c r="C5" s="8" t="s">
        <v>350</v>
      </c>
      <c r="D5" s="8" t="s">
        <v>2837</v>
      </c>
      <c r="E5" s="9">
        <v>43191</v>
      </c>
      <c r="F5" s="9">
        <v>43278</v>
      </c>
    </row>
    <row r="6" spans="1:7" ht="90">
      <c r="A6" s="7" t="s">
        <v>12</v>
      </c>
      <c r="B6" s="8" t="s">
        <v>105</v>
      </c>
      <c r="C6" s="8" t="s">
        <v>3341</v>
      </c>
      <c r="D6" s="8" t="s">
        <v>1207</v>
      </c>
      <c r="E6" s="9" t="s">
        <v>1208</v>
      </c>
      <c r="F6" s="9">
        <v>42811</v>
      </c>
      <c r="G6" s="10"/>
    </row>
    <row r="7" spans="1:7" ht="90">
      <c r="A7" s="11" t="s">
        <v>16</v>
      </c>
      <c r="B7" s="8" t="s">
        <v>107</v>
      </c>
      <c r="C7" s="8" t="s">
        <v>3341</v>
      </c>
      <c r="D7" s="8" t="s">
        <v>1207</v>
      </c>
      <c r="E7" s="9" t="s">
        <v>1208</v>
      </c>
      <c r="F7" s="9">
        <v>42811</v>
      </c>
      <c r="G7" s="12"/>
    </row>
    <row r="8" spans="1:7" ht="105">
      <c r="A8" s="11" t="s">
        <v>20</v>
      </c>
      <c r="B8" s="13" t="s">
        <v>1209</v>
      </c>
      <c r="C8" s="8" t="s">
        <v>1210</v>
      </c>
      <c r="D8" s="8" t="s">
        <v>1211</v>
      </c>
      <c r="E8" s="14">
        <v>43046</v>
      </c>
      <c r="F8" s="9">
        <v>43110</v>
      </c>
    </row>
    <row r="9" spans="1:7" ht="60">
      <c r="A9" s="11" t="s">
        <v>22</v>
      </c>
      <c r="B9" s="8" t="s">
        <v>395</v>
      </c>
      <c r="C9" s="8" t="s">
        <v>1212</v>
      </c>
      <c r="D9" s="8" t="s">
        <v>2876</v>
      </c>
      <c r="E9" s="9">
        <v>43073</v>
      </c>
      <c r="F9" s="9">
        <v>43074</v>
      </c>
    </row>
    <row r="10" spans="1:7" ht="210">
      <c r="A10" s="11" t="s">
        <v>25</v>
      </c>
      <c r="B10" s="8" t="s">
        <v>26</v>
      </c>
      <c r="C10" s="8" t="s">
        <v>1213</v>
      </c>
      <c r="D10" s="8" t="s">
        <v>2877</v>
      </c>
      <c r="E10" s="9" t="s">
        <v>1214</v>
      </c>
      <c r="F10" s="9">
        <v>43110</v>
      </c>
    </row>
    <row r="11" spans="1:7" ht="15.6">
      <c r="A11" s="11" t="s">
        <v>27</v>
      </c>
      <c r="B11" s="8" t="s">
        <v>31</v>
      </c>
      <c r="C11" s="8" t="s">
        <v>31</v>
      </c>
      <c r="D11" s="8" t="s">
        <v>32</v>
      </c>
      <c r="E11" s="9" t="s">
        <v>21</v>
      </c>
      <c r="F11" s="9">
        <v>43118</v>
      </c>
    </row>
    <row r="12" spans="1:7" ht="135">
      <c r="A12" s="11" t="s">
        <v>30</v>
      </c>
      <c r="B12" s="8" t="s">
        <v>483</v>
      </c>
      <c r="C12" s="8" t="s">
        <v>1215</v>
      </c>
      <c r="D12" s="8" t="s">
        <v>1216</v>
      </c>
      <c r="E12" s="9">
        <v>41243</v>
      </c>
      <c r="F12" s="9">
        <v>43118</v>
      </c>
    </row>
    <row r="13" spans="1:7" ht="60">
      <c r="A13" s="11" t="s">
        <v>33</v>
      </c>
      <c r="B13" s="8" t="s">
        <v>121</v>
      </c>
      <c r="C13" s="8" t="s">
        <v>1217</v>
      </c>
      <c r="D13" s="8" t="s">
        <v>1218</v>
      </c>
      <c r="E13" s="9">
        <v>41243</v>
      </c>
      <c r="F13" s="9">
        <v>43118</v>
      </c>
    </row>
    <row r="14" spans="1:7" ht="31.2">
      <c r="A14" s="15" t="s">
        <v>37</v>
      </c>
      <c r="B14" s="17"/>
      <c r="C14" s="17"/>
      <c r="D14" s="33"/>
      <c r="E14" s="41"/>
      <c r="F14" s="41"/>
    </row>
    <row r="15" spans="1:7" ht="165">
      <c r="A15" s="11" t="s">
        <v>38</v>
      </c>
      <c r="B15" s="8" t="s">
        <v>194</v>
      </c>
      <c r="C15" s="8" t="s">
        <v>1219</v>
      </c>
      <c r="D15" s="8" t="s">
        <v>1220</v>
      </c>
      <c r="E15" s="14">
        <v>42278</v>
      </c>
      <c r="F15" s="9">
        <v>43116</v>
      </c>
    </row>
    <row r="16" spans="1:7" ht="135">
      <c r="A16" s="11" t="s">
        <v>40</v>
      </c>
      <c r="B16" s="8" t="s">
        <v>105</v>
      </c>
      <c r="C16" s="8" t="s">
        <v>1221</v>
      </c>
      <c r="D16" s="8" t="s">
        <v>1222</v>
      </c>
      <c r="E16" s="14">
        <v>42552</v>
      </c>
      <c r="F16" s="9">
        <v>43116</v>
      </c>
    </row>
    <row r="17" spans="1:6" ht="15.6">
      <c r="A17" s="11" t="s">
        <v>160</v>
      </c>
      <c r="B17" s="8" t="s">
        <v>31</v>
      </c>
      <c r="C17" s="8" t="s">
        <v>31</v>
      </c>
      <c r="D17" s="8" t="s">
        <v>32</v>
      </c>
      <c r="E17" s="14" t="s">
        <v>21</v>
      </c>
      <c r="F17" s="9">
        <v>43118</v>
      </c>
    </row>
    <row r="18" spans="1:6" ht="15.6">
      <c r="A18" s="11" t="s">
        <v>3374</v>
      </c>
      <c r="B18" s="8" t="s">
        <v>31</v>
      </c>
      <c r="C18" s="8" t="s">
        <v>31</v>
      </c>
      <c r="D18" s="8" t="s">
        <v>32</v>
      </c>
      <c r="E18" s="14" t="s">
        <v>21</v>
      </c>
      <c r="F18" s="9">
        <v>43118</v>
      </c>
    </row>
    <row r="19" spans="1:6" ht="15.6">
      <c r="A19" s="11" t="s">
        <v>47</v>
      </c>
      <c r="B19" s="8" t="s">
        <v>31</v>
      </c>
      <c r="C19" s="8" t="s">
        <v>31</v>
      </c>
      <c r="D19" s="8" t="s">
        <v>32</v>
      </c>
      <c r="E19" s="14" t="s">
        <v>21</v>
      </c>
      <c r="F19" s="9">
        <v>43118</v>
      </c>
    </row>
    <row r="20" spans="1:6" ht="15.6">
      <c r="A20" s="11" t="s">
        <v>48</v>
      </c>
      <c r="B20" s="8" t="s">
        <v>31</v>
      </c>
      <c r="C20" s="8" t="s">
        <v>31</v>
      </c>
      <c r="D20" s="8" t="s">
        <v>32</v>
      </c>
      <c r="E20" s="14" t="s">
        <v>21</v>
      </c>
      <c r="F20" s="9">
        <v>43118</v>
      </c>
    </row>
    <row r="21" spans="1:6" ht="60">
      <c r="A21" s="11" t="s">
        <v>49</v>
      </c>
      <c r="B21" s="8" t="s">
        <v>2835</v>
      </c>
      <c r="C21" s="8" t="s">
        <v>1223</v>
      </c>
      <c r="D21" s="8" t="s">
        <v>2878</v>
      </c>
      <c r="E21" s="14">
        <v>41275</v>
      </c>
      <c r="F21" s="9">
        <v>43118</v>
      </c>
    </row>
    <row r="22" spans="1:6" ht="75">
      <c r="A22" s="11" t="s">
        <v>50</v>
      </c>
      <c r="B22" s="8" t="s">
        <v>41</v>
      </c>
      <c r="C22" s="8" t="s">
        <v>1224</v>
      </c>
      <c r="D22" s="8" t="s">
        <v>1225</v>
      </c>
      <c r="E22" s="14">
        <v>42552</v>
      </c>
      <c r="F22" s="9">
        <v>42811</v>
      </c>
    </row>
    <row r="23" spans="1:6" ht="15.6">
      <c r="A23" s="11" t="s">
        <v>53</v>
      </c>
      <c r="B23" s="8" t="s">
        <v>31</v>
      </c>
      <c r="C23" s="8" t="s">
        <v>31</v>
      </c>
      <c r="D23" s="8" t="s">
        <v>32</v>
      </c>
      <c r="E23" s="14" t="s">
        <v>21</v>
      </c>
      <c r="F23" s="9">
        <v>43118</v>
      </c>
    </row>
    <row r="24" spans="1:6" ht="285">
      <c r="A24" s="11" t="s">
        <v>54</v>
      </c>
      <c r="B24" s="8" t="s">
        <v>260</v>
      </c>
      <c r="C24" s="8" t="s">
        <v>1226</v>
      </c>
      <c r="D24" s="8" t="s">
        <v>1227</v>
      </c>
      <c r="E24" s="14">
        <v>42552</v>
      </c>
      <c r="F24" s="9">
        <v>42811</v>
      </c>
    </row>
    <row r="25" spans="1:6" ht="240">
      <c r="A25" s="11" t="s">
        <v>59</v>
      </c>
      <c r="B25" s="8" t="s">
        <v>44</v>
      </c>
      <c r="C25" s="8" t="s">
        <v>1228</v>
      </c>
      <c r="D25" s="8" t="s">
        <v>2879</v>
      </c>
      <c r="E25" s="14" t="s">
        <v>1229</v>
      </c>
      <c r="F25" s="9">
        <v>43116</v>
      </c>
    </row>
    <row r="26" spans="1:6" ht="150">
      <c r="A26" s="11" t="s">
        <v>62</v>
      </c>
      <c r="B26" s="8" t="s">
        <v>334</v>
      </c>
      <c r="C26" s="8" t="s">
        <v>1230</v>
      </c>
      <c r="D26" s="8" t="s">
        <v>1231</v>
      </c>
      <c r="E26" s="14">
        <v>42278</v>
      </c>
      <c r="F26" s="9">
        <v>43116</v>
      </c>
    </row>
    <row r="27" spans="1:6" ht="15.6">
      <c r="A27" s="11" t="s">
        <v>66</v>
      </c>
      <c r="B27" s="8" t="s">
        <v>31</v>
      </c>
      <c r="C27" s="8" t="s">
        <v>31</v>
      </c>
      <c r="D27" s="8" t="s">
        <v>32</v>
      </c>
      <c r="E27" s="14" t="s">
        <v>21</v>
      </c>
      <c r="F27" s="9">
        <v>43118</v>
      </c>
    </row>
    <row r="28" spans="1:6" ht="135">
      <c r="A28" s="11" t="s">
        <v>67</v>
      </c>
      <c r="B28" s="8" t="s">
        <v>44</v>
      </c>
      <c r="C28" s="8" t="s">
        <v>1232</v>
      </c>
      <c r="D28" s="8" t="s">
        <v>2880</v>
      </c>
      <c r="E28" s="14">
        <v>41933</v>
      </c>
      <c r="F28" s="9">
        <v>43075</v>
      </c>
    </row>
    <row r="29" spans="1:6" ht="15.6">
      <c r="A29" s="11" t="s">
        <v>70</v>
      </c>
      <c r="B29" s="8" t="s">
        <v>31</v>
      </c>
      <c r="C29" s="8" t="s">
        <v>31</v>
      </c>
      <c r="D29" s="8" t="s">
        <v>32</v>
      </c>
      <c r="E29" s="9" t="s">
        <v>21</v>
      </c>
      <c r="F29" s="9">
        <v>43118</v>
      </c>
    </row>
    <row r="30" spans="1:6" ht="15.6">
      <c r="A30" s="15" t="s">
        <v>73</v>
      </c>
      <c r="B30" s="17"/>
      <c r="C30" s="17"/>
      <c r="D30" s="33"/>
      <c r="E30" s="41"/>
      <c r="F30" s="41"/>
    </row>
    <row r="31" spans="1:6" ht="345">
      <c r="A31" s="11" t="s">
        <v>74</v>
      </c>
      <c r="B31" s="8" t="s">
        <v>44</v>
      </c>
      <c r="C31" s="8" t="s">
        <v>1233</v>
      </c>
      <c r="D31" s="8" t="s">
        <v>1234</v>
      </c>
      <c r="E31" s="9">
        <v>43031</v>
      </c>
      <c r="F31" s="9">
        <v>43075</v>
      </c>
    </row>
    <row r="32" spans="1:6" ht="330">
      <c r="A32" s="11" t="s">
        <v>3375</v>
      </c>
      <c r="B32" s="8" t="s">
        <v>44</v>
      </c>
      <c r="C32" s="8" t="s">
        <v>1235</v>
      </c>
      <c r="D32" s="8" t="s">
        <v>2881</v>
      </c>
      <c r="E32" s="9">
        <v>43056</v>
      </c>
      <c r="F32" s="9">
        <v>43116</v>
      </c>
    </row>
    <row r="33" spans="1:6" ht="225">
      <c r="A33" s="11" t="s">
        <v>79</v>
      </c>
      <c r="B33" s="8" t="s">
        <v>44</v>
      </c>
      <c r="C33" s="8" t="s">
        <v>1236</v>
      </c>
      <c r="D33" s="8" t="s">
        <v>1237</v>
      </c>
      <c r="E33" s="9" t="s">
        <v>1238</v>
      </c>
      <c r="F33" s="9">
        <v>43118</v>
      </c>
    </row>
    <row r="34" spans="1:6" ht="15.6">
      <c r="A34" s="11" t="s">
        <v>82</v>
      </c>
      <c r="B34" s="8" t="s">
        <v>31</v>
      </c>
      <c r="C34" s="8" t="s">
        <v>31</v>
      </c>
      <c r="D34" s="8" t="s">
        <v>32</v>
      </c>
      <c r="E34" s="14"/>
      <c r="F34" s="9">
        <v>43118</v>
      </c>
    </row>
    <row r="35" spans="1:6" ht="15.6">
      <c r="A35" s="11" t="s">
        <v>83</v>
      </c>
      <c r="B35" s="8" t="s">
        <v>31</v>
      </c>
      <c r="C35" s="8" t="s">
        <v>31</v>
      </c>
      <c r="D35" s="8" t="s">
        <v>32</v>
      </c>
      <c r="E35" s="14"/>
      <c r="F35" s="9">
        <v>43118</v>
      </c>
    </row>
    <row r="36" spans="1:6" ht="150">
      <c r="A36" s="11" t="s">
        <v>86</v>
      </c>
      <c r="B36" s="8" t="s">
        <v>44</v>
      </c>
      <c r="C36" s="8" t="s">
        <v>1239</v>
      </c>
      <c r="D36" s="8" t="s">
        <v>1240</v>
      </c>
      <c r="E36" s="14">
        <v>43008</v>
      </c>
      <c r="F36" s="9">
        <v>43116</v>
      </c>
    </row>
    <row r="37" spans="1:6" ht="375">
      <c r="A37" s="11" t="s">
        <v>87</v>
      </c>
      <c r="B37" s="8" t="s">
        <v>44</v>
      </c>
      <c r="C37" s="8" t="s">
        <v>1241</v>
      </c>
      <c r="D37" s="8" t="s">
        <v>1242</v>
      </c>
      <c r="E37" s="14" t="s">
        <v>1243</v>
      </c>
      <c r="F37" s="9">
        <v>43116</v>
      </c>
    </row>
    <row r="38" spans="1:6" ht="75">
      <c r="A38" s="18" t="s">
        <v>70</v>
      </c>
      <c r="B38" s="8" t="s">
        <v>44</v>
      </c>
      <c r="C38" s="8" t="s">
        <v>1244</v>
      </c>
      <c r="D38" s="8" t="s">
        <v>1245</v>
      </c>
      <c r="E38" s="9">
        <v>43098</v>
      </c>
      <c r="F38" s="9">
        <v>43116</v>
      </c>
    </row>
    <row r="39" spans="1:6" ht="15.6">
      <c r="A39" s="15" t="s">
        <v>93</v>
      </c>
      <c r="B39" s="17"/>
      <c r="C39" s="17"/>
      <c r="D39" s="33"/>
      <c r="E39" s="41"/>
      <c r="F39" s="41"/>
    </row>
    <row r="40" spans="1:6" ht="15.6">
      <c r="A40" s="11" t="s">
        <v>94</v>
      </c>
      <c r="B40" s="8" t="s">
        <v>31</v>
      </c>
      <c r="C40" s="8" t="s">
        <v>31</v>
      </c>
      <c r="D40" s="8" t="s">
        <v>32</v>
      </c>
      <c r="E40" s="9"/>
      <c r="F40" s="9"/>
    </row>
    <row r="41" spans="1:6" ht="210">
      <c r="A41" s="11" t="s">
        <v>95</v>
      </c>
      <c r="B41" s="8" t="s">
        <v>44</v>
      </c>
      <c r="C41" s="8" t="s">
        <v>1246</v>
      </c>
      <c r="D41" s="8" t="s">
        <v>1247</v>
      </c>
      <c r="E41" s="9">
        <v>42278</v>
      </c>
      <c r="F41" s="9">
        <v>43116</v>
      </c>
    </row>
    <row r="42" spans="1:6" ht="15.6">
      <c r="A42" s="11" t="s">
        <v>98</v>
      </c>
      <c r="B42" s="8" t="s">
        <v>31</v>
      </c>
      <c r="C42" s="8" t="s">
        <v>31</v>
      </c>
      <c r="D42" s="8" t="s">
        <v>32</v>
      </c>
      <c r="E42" s="9"/>
      <c r="F42" s="9">
        <v>43118</v>
      </c>
    </row>
    <row r="43" spans="1:6" ht="15.6">
      <c r="A43" s="11" t="s">
        <v>99</v>
      </c>
      <c r="B43" s="8" t="s">
        <v>31</v>
      </c>
      <c r="C43" s="8" t="s">
        <v>31</v>
      </c>
      <c r="D43" s="8" t="s">
        <v>32</v>
      </c>
      <c r="E43" s="9"/>
      <c r="F43" s="9">
        <v>43118</v>
      </c>
    </row>
    <row r="44" spans="1:6" ht="90">
      <c r="A44" s="11" t="s">
        <v>70</v>
      </c>
      <c r="B44" s="8" t="s">
        <v>44</v>
      </c>
      <c r="C44" s="8" t="s">
        <v>1248</v>
      </c>
      <c r="D44" s="8" t="s">
        <v>1249</v>
      </c>
      <c r="E44" s="9">
        <v>43101</v>
      </c>
      <c r="F44" s="9">
        <v>43118</v>
      </c>
    </row>
    <row r="46" spans="1:6" ht="42.45" customHeight="1">
      <c r="A46" s="152" t="s">
        <v>1250</v>
      </c>
      <c r="B46" s="153"/>
      <c r="C46" s="153"/>
      <c r="D46" s="153"/>
      <c r="E46" s="153"/>
      <c r="F46" s="153"/>
    </row>
    <row r="47" spans="1:6" ht="361.2" customHeight="1">
      <c r="A47" s="154" t="s">
        <v>3325</v>
      </c>
      <c r="B47" s="154"/>
      <c r="C47" s="154"/>
      <c r="D47" s="154"/>
      <c r="E47" s="154"/>
      <c r="F47" s="154"/>
    </row>
    <row r="52" spans="3:3">
      <c r="C52" s="12"/>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47"/>
  <sheetViews>
    <sheetView workbookViewId="0">
      <selection sqref="A1:F1"/>
    </sheetView>
  </sheetViews>
  <sheetFormatPr defaultColWidth="8.44140625" defaultRowHeight="15"/>
  <cols>
    <col min="1" max="1" width="44.44140625" style="1" customWidth="1"/>
    <col min="2" max="2" width="13.6640625" style="1" customWidth="1"/>
    <col min="3" max="3" width="92.109375" style="1" customWidth="1"/>
    <col min="4" max="4" width="54.6640625" style="1" customWidth="1"/>
    <col min="5" max="6" width="18.44140625" style="46" customWidth="1"/>
    <col min="7" max="7" width="36.6640625" style="1" customWidth="1"/>
    <col min="8" max="16384" width="8.44140625" style="1"/>
  </cols>
  <sheetData>
    <row r="1" spans="1:7" ht="24.6">
      <c r="A1" s="149" t="s">
        <v>1251</v>
      </c>
      <c r="B1" s="149"/>
      <c r="C1" s="149"/>
      <c r="D1" s="149"/>
      <c r="E1" s="149"/>
      <c r="F1" s="149"/>
    </row>
    <row r="2" spans="1:7">
      <c r="A2" s="100" t="s">
        <v>1</v>
      </c>
      <c r="B2" s="2"/>
      <c r="C2" s="2"/>
      <c r="D2" s="2"/>
    </row>
    <row r="3" spans="1:7">
      <c r="A3" s="3" t="s">
        <v>2</v>
      </c>
      <c r="B3" s="4" t="s">
        <v>3</v>
      </c>
      <c r="C3" s="4" t="s">
        <v>4</v>
      </c>
      <c r="D3" s="4" t="s">
        <v>5</v>
      </c>
      <c r="E3" s="52" t="s">
        <v>6</v>
      </c>
      <c r="F3" s="52" t="s">
        <v>7</v>
      </c>
    </row>
    <row r="4" spans="1:7" ht="15.6">
      <c r="A4" s="5" t="s">
        <v>8</v>
      </c>
      <c r="B4" s="6"/>
      <c r="C4" s="6"/>
      <c r="D4" s="6"/>
      <c r="E4" s="50"/>
      <c r="F4" s="50"/>
    </row>
    <row r="5" spans="1:7" ht="90">
      <c r="A5" s="7" t="s">
        <v>9</v>
      </c>
      <c r="B5" s="8" t="s">
        <v>103</v>
      </c>
      <c r="C5" s="8" t="s">
        <v>1131</v>
      </c>
      <c r="D5" s="8" t="s">
        <v>2837</v>
      </c>
      <c r="E5" s="9">
        <v>43191</v>
      </c>
      <c r="F5" s="9">
        <v>43278</v>
      </c>
    </row>
    <row r="6" spans="1:7" ht="75">
      <c r="A6" s="7" t="s">
        <v>12</v>
      </c>
      <c r="B6" s="8" t="s">
        <v>41</v>
      </c>
      <c r="C6" s="8" t="s">
        <v>1252</v>
      </c>
      <c r="D6" s="8" t="s">
        <v>2882</v>
      </c>
      <c r="E6" s="9">
        <v>41913</v>
      </c>
      <c r="F6" s="9">
        <v>42817</v>
      </c>
      <c r="G6" s="10"/>
    </row>
    <row r="7" spans="1:7" ht="105">
      <c r="A7" s="11" t="s">
        <v>16</v>
      </c>
      <c r="B7" s="8" t="s">
        <v>613</v>
      </c>
      <c r="C7" s="8" t="s">
        <v>1253</v>
      </c>
      <c r="D7" s="8" t="s">
        <v>2883</v>
      </c>
      <c r="E7" s="9">
        <v>38108</v>
      </c>
      <c r="F7" s="9">
        <v>42817</v>
      </c>
      <c r="G7" s="12"/>
    </row>
    <row r="8" spans="1:7" ht="15.6">
      <c r="A8" s="11" t="s">
        <v>20</v>
      </c>
      <c r="B8" s="13" t="s">
        <v>21</v>
      </c>
      <c r="C8" s="8" t="s">
        <v>21</v>
      </c>
      <c r="D8" s="8" t="s">
        <v>21</v>
      </c>
      <c r="E8" s="14" t="s">
        <v>21</v>
      </c>
      <c r="F8" s="9">
        <v>42817</v>
      </c>
    </row>
    <row r="9" spans="1:7" ht="409.6">
      <c r="A9" s="11" t="s">
        <v>22</v>
      </c>
      <c r="B9" s="8" t="s">
        <v>1254</v>
      </c>
      <c r="C9" s="8" t="s">
        <v>1255</v>
      </c>
      <c r="D9" s="8" t="s">
        <v>1256</v>
      </c>
      <c r="E9" s="9" t="s">
        <v>1257</v>
      </c>
      <c r="F9" s="9">
        <v>42818</v>
      </c>
    </row>
    <row r="10" spans="1:7" ht="15.6">
      <c r="A10" s="11" t="s">
        <v>25</v>
      </c>
      <c r="B10" s="8" t="s">
        <v>31</v>
      </c>
      <c r="C10" s="8" t="s">
        <v>31</v>
      </c>
      <c r="D10" s="8" t="s">
        <v>32</v>
      </c>
      <c r="E10" s="9" t="s">
        <v>21</v>
      </c>
      <c r="F10" s="9">
        <v>43129</v>
      </c>
    </row>
    <row r="11" spans="1:7" ht="75">
      <c r="A11" s="11" t="s">
        <v>27</v>
      </c>
      <c r="B11" s="8" t="s">
        <v>1258</v>
      </c>
      <c r="C11" s="8" t="s">
        <v>1259</v>
      </c>
      <c r="D11" s="8" t="s">
        <v>2882</v>
      </c>
      <c r="E11" s="9">
        <v>41913</v>
      </c>
      <c r="F11" s="9">
        <v>42817</v>
      </c>
    </row>
    <row r="12" spans="1:7" ht="45">
      <c r="A12" s="11" t="s">
        <v>30</v>
      </c>
      <c r="B12" s="8" t="s">
        <v>1260</v>
      </c>
      <c r="C12" s="8" t="s">
        <v>1261</v>
      </c>
      <c r="D12" s="8" t="s">
        <v>2882</v>
      </c>
      <c r="E12" s="9">
        <v>41913</v>
      </c>
      <c r="F12" s="9">
        <v>42817</v>
      </c>
    </row>
    <row r="13" spans="1:7" ht="15.6">
      <c r="A13" s="11" t="s">
        <v>33</v>
      </c>
      <c r="B13" s="8" t="s">
        <v>31</v>
      </c>
      <c r="C13" s="8" t="s">
        <v>31</v>
      </c>
      <c r="D13" s="8" t="s">
        <v>32</v>
      </c>
      <c r="E13" s="9" t="s">
        <v>21</v>
      </c>
      <c r="F13" s="9">
        <v>43129</v>
      </c>
    </row>
    <row r="14" spans="1:7" ht="31.2">
      <c r="A14" s="15" t="s">
        <v>37</v>
      </c>
      <c r="B14" s="16"/>
      <c r="C14" s="16"/>
      <c r="D14" s="17"/>
      <c r="E14" s="41"/>
      <c r="F14" s="41"/>
    </row>
    <row r="15" spans="1:7" ht="15.6">
      <c r="A15" s="11" t="s">
        <v>38</v>
      </c>
      <c r="B15" s="8" t="s">
        <v>31</v>
      </c>
      <c r="C15" s="8" t="s">
        <v>31</v>
      </c>
      <c r="D15" s="8" t="s">
        <v>32</v>
      </c>
      <c r="E15" s="14" t="s">
        <v>21</v>
      </c>
      <c r="F15" s="9">
        <v>43129</v>
      </c>
    </row>
    <row r="16" spans="1:7" ht="15.6">
      <c r="A16" s="11" t="s">
        <v>40</v>
      </c>
      <c r="B16" s="8" t="s">
        <v>31</v>
      </c>
      <c r="C16" s="8" t="s">
        <v>31</v>
      </c>
      <c r="D16" s="8" t="s">
        <v>32</v>
      </c>
      <c r="E16" s="14" t="s">
        <v>21</v>
      </c>
      <c r="F16" s="9">
        <v>43129</v>
      </c>
    </row>
    <row r="17" spans="1:7" ht="15.6">
      <c r="A17" s="11" t="s">
        <v>160</v>
      </c>
      <c r="B17" s="8" t="s">
        <v>31</v>
      </c>
      <c r="C17" s="8" t="s">
        <v>31</v>
      </c>
      <c r="D17" s="8" t="s">
        <v>32</v>
      </c>
      <c r="E17" s="14" t="s">
        <v>21</v>
      </c>
      <c r="F17" s="9">
        <v>43129</v>
      </c>
    </row>
    <row r="18" spans="1:7" ht="90">
      <c r="A18" s="11" t="s">
        <v>3374</v>
      </c>
      <c r="B18" s="8" t="s">
        <v>128</v>
      </c>
      <c r="C18" s="8" t="s">
        <v>1262</v>
      </c>
      <c r="D18" s="8" t="s">
        <v>2882</v>
      </c>
      <c r="E18" s="14">
        <v>41913</v>
      </c>
      <c r="F18" s="9">
        <v>43117</v>
      </c>
    </row>
    <row r="19" spans="1:7" ht="15.6">
      <c r="A19" s="11" t="s">
        <v>47</v>
      </c>
      <c r="B19" s="8" t="s">
        <v>31</v>
      </c>
      <c r="C19" s="8" t="s">
        <v>31</v>
      </c>
      <c r="D19" s="8" t="s">
        <v>32</v>
      </c>
      <c r="E19" s="14" t="s">
        <v>21</v>
      </c>
      <c r="F19" s="9">
        <v>43129</v>
      </c>
    </row>
    <row r="20" spans="1:7" ht="45">
      <c r="A20" s="11" t="s">
        <v>48</v>
      </c>
      <c r="B20" s="8" t="s">
        <v>128</v>
      </c>
      <c r="C20" s="8" t="s">
        <v>1263</v>
      </c>
      <c r="D20" s="8" t="s">
        <v>2884</v>
      </c>
      <c r="E20" s="14">
        <v>34887</v>
      </c>
      <c r="F20" s="9">
        <v>42817</v>
      </c>
    </row>
    <row r="21" spans="1:7" ht="15.6">
      <c r="A21" s="11" t="s">
        <v>49</v>
      </c>
      <c r="B21" s="8" t="s">
        <v>31</v>
      </c>
      <c r="C21" s="8" t="s">
        <v>31</v>
      </c>
      <c r="D21" s="8" t="s">
        <v>32</v>
      </c>
      <c r="E21" s="14" t="s">
        <v>21</v>
      </c>
      <c r="F21" s="9">
        <v>43129</v>
      </c>
      <c r="G21" s="12"/>
    </row>
    <row r="22" spans="1:7" ht="195">
      <c r="A22" s="11" t="s">
        <v>50</v>
      </c>
      <c r="B22" s="8" t="s">
        <v>208</v>
      </c>
      <c r="C22" s="8" t="s">
        <v>1264</v>
      </c>
      <c r="D22" s="8" t="s">
        <v>2885</v>
      </c>
      <c r="E22" s="14" t="s">
        <v>1265</v>
      </c>
      <c r="F22" s="9">
        <v>42817</v>
      </c>
    </row>
    <row r="23" spans="1:7" ht="15.6">
      <c r="A23" s="11" t="s">
        <v>53</v>
      </c>
      <c r="B23" s="8" t="s">
        <v>31</v>
      </c>
      <c r="C23" s="8" t="s">
        <v>31</v>
      </c>
      <c r="D23" s="8" t="s">
        <v>32</v>
      </c>
      <c r="E23" s="14" t="s">
        <v>21</v>
      </c>
      <c r="F23" s="9">
        <v>43129</v>
      </c>
    </row>
    <row r="24" spans="1:7" ht="255">
      <c r="A24" s="11" t="s">
        <v>54</v>
      </c>
      <c r="B24" s="8" t="s">
        <v>828</v>
      </c>
      <c r="C24" s="8" t="s">
        <v>1266</v>
      </c>
      <c r="D24" s="8" t="s">
        <v>2886</v>
      </c>
      <c r="E24" s="14" t="s">
        <v>1267</v>
      </c>
      <c r="F24" s="9">
        <v>42817</v>
      </c>
    </row>
    <row r="25" spans="1:7" ht="195">
      <c r="A25" s="11" t="s">
        <v>59</v>
      </c>
      <c r="B25" s="8" t="s">
        <v>44</v>
      </c>
      <c r="C25" s="8" t="s">
        <v>1268</v>
      </c>
      <c r="D25" s="8" t="s">
        <v>2887</v>
      </c>
      <c r="E25" s="14" t="s">
        <v>1269</v>
      </c>
      <c r="F25" s="9">
        <v>42817</v>
      </c>
    </row>
    <row r="26" spans="1:7" ht="285">
      <c r="A26" s="11" t="s">
        <v>62</v>
      </c>
      <c r="B26" s="8" t="s">
        <v>44</v>
      </c>
      <c r="C26" s="8" t="s">
        <v>1270</v>
      </c>
      <c r="D26" s="8" t="s">
        <v>1271</v>
      </c>
      <c r="E26" s="14">
        <v>40071</v>
      </c>
      <c r="F26" s="9">
        <v>43129</v>
      </c>
    </row>
    <row r="27" spans="1:7" ht="15.6">
      <c r="A27" s="11" t="s">
        <v>66</v>
      </c>
      <c r="B27" s="8" t="s">
        <v>31</v>
      </c>
      <c r="C27" s="8" t="s">
        <v>31</v>
      </c>
      <c r="D27" s="8" t="s">
        <v>32</v>
      </c>
      <c r="E27" s="14" t="s">
        <v>21</v>
      </c>
      <c r="F27" s="9">
        <v>43129</v>
      </c>
    </row>
    <row r="28" spans="1:7" ht="165">
      <c r="A28" s="11" t="s">
        <v>67</v>
      </c>
      <c r="B28" s="8" t="s">
        <v>44</v>
      </c>
      <c r="C28" s="8" t="s">
        <v>1272</v>
      </c>
      <c r="D28" s="8" t="s">
        <v>2888</v>
      </c>
      <c r="E28" s="14">
        <v>41913</v>
      </c>
      <c r="F28" s="9">
        <v>43157</v>
      </c>
    </row>
    <row r="29" spans="1:7" ht="45">
      <c r="A29" s="11" t="s">
        <v>70</v>
      </c>
      <c r="B29" s="8" t="s">
        <v>44</v>
      </c>
      <c r="C29" s="8" t="s">
        <v>1273</v>
      </c>
      <c r="D29" s="8" t="s">
        <v>2889</v>
      </c>
      <c r="E29" s="9">
        <v>39083</v>
      </c>
      <c r="F29" s="9">
        <v>42817</v>
      </c>
    </row>
    <row r="30" spans="1:7" ht="15.6">
      <c r="A30" s="15" t="s">
        <v>73</v>
      </c>
      <c r="B30" s="16"/>
      <c r="C30" s="16"/>
      <c r="D30" s="17"/>
      <c r="E30" s="41"/>
      <c r="F30" s="41"/>
    </row>
    <row r="31" spans="1:7" ht="255">
      <c r="A31" s="11" t="s">
        <v>74</v>
      </c>
      <c r="B31" s="8" t="s">
        <v>44</v>
      </c>
      <c r="C31" s="8" t="s">
        <v>1274</v>
      </c>
      <c r="D31" s="8" t="s">
        <v>2890</v>
      </c>
      <c r="E31" s="9">
        <v>38159</v>
      </c>
      <c r="F31" s="9">
        <v>43117</v>
      </c>
    </row>
    <row r="32" spans="1:7" ht="15.6">
      <c r="A32" s="11" t="s">
        <v>3375</v>
      </c>
      <c r="B32" s="8" t="s">
        <v>31</v>
      </c>
      <c r="C32" s="8" t="s">
        <v>31</v>
      </c>
      <c r="D32" s="8" t="s">
        <v>32</v>
      </c>
      <c r="E32" s="9" t="s">
        <v>21</v>
      </c>
      <c r="F32" s="9">
        <v>43132</v>
      </c>
    </row>
    <row r="33" spans="1:6" ht="15.6">
      <c r="A33" s="11" t="s">
        <v>79</v>
      </c>
      <c r="B33" s="8" t="s">
        <v>31</v>
      </c>
      <c r="C33" s="8" t="s">
        <v>31</v>
      </c>
      <c r="D33" s="8" t="s">
        <v>32</v>
      </c>
      <c r="E33" s="9" t="s">
        <v>21</v>
      </c>
      <c r="F33" s="9">
        <v>43132</v>
      </c>
    </row>
    <row r="34" spans="1:6" ht="15.6">
      <c r="A34" s="11" t="s">
        <v>82</v>
      </c>
      <c r="B34" s="8" t="s">
        <v>31</v>
      </c>
      <c r="C34" s="8" t="s">
        <v>31</v>
      </c>
      <c r="D34" s="8" t="s">
        <v>32</v>
      </c>
      <c r="E34" s="14" t="s">
        <v>21</v>
      </c>
      <c r="F34" s="9">
        <v>43132</v>
      </c>
    </row>
    <row r="35" spans="1:6" ht="180">
      <c r="A35" s="11" t="s">
        <v>83</v>
      </c>
      <c r="B35" s="8" t="s">
        <v>44</v>
      </c>
      <c r="C35" s="8" t="s">
        <v>1275</v>
      </c>
      <c r="D35" s="8" t="s">
        <v>2891</v>
      </c>
      <c r="E35" s="14" t="s">
        <v>1276</v>
      </c>
      <c r="F35" s="9">
        <v>42817</v>
      </c>
    </row>
    <row r="36" spans="1:6" ht="15.6">
      <c r="A36" s="11" t="s">
        <v>86</v>
      </c>
      <c r="B36" s="8" t="s">
        <v>31</v>
      </c>
      <c r="C36" s="8" t="s">
        <v>31</v>
      </c>
      <c r="D36" s="8" t="s">
        <v>32</v>
      </c>
      <c r="E36" s="14" t="s">
        <v>21</v>
      </c>
      <c r="F36" s="9">
        <v>43132</v>
      </c>
    </row>
    <row r="37" spans="1:6" ht="15.6">
      <c r="A37" s="11" t="s">
        <v>87</v>
      </c>
      <c r="B37" s="8" t="s">
        <v>31</v>
      </c>
      <c r="C37" s="8" t="s">
        <v>31</v>
      </c>
      <c r="D37" s="8" t="s">
        <v>32</v>
      </c>
      <c r="E37" s="14" t="s">
        <v>21</v>
      </c>
      <c r="F37" s="9">
        <v>43132</v>
      </c>
    </row>
    <row r="38" spans="1:6" ht="60">
      <c r="A38" s="18" t="s">
        <v>70</v>
      </c>
      <c r="B38" s="8" t="s">
        <v>1277</v>
      </c>
      <c r="C38" s="8" t="s">
        <v>1278</v>
      </c>
      <c r="D38" s="8" t="s">
        <v>1279</v>
      </c>
      <c r="E38" s="9">
        <v>41913</v>
      </c>
      <c r="F38" s="9">
        <v>42818</v>
      </c>
    </row>
    <row r="39" spans="1:6" ht="15.6">
      <c r="A39" s="15" t="s">
        <v>93</v>
      </c>
      <c r="B39" s="16"/>
      <c r="C39" s="16"/>
      <c r="D39" s="17"/>
      <c r="E39" s="41"/>
      <c r="F39" s="41"/>
    </row>
    <row r="40" spans="1:6" ht="15.6">
      <c r="A40" s="11" t="s">
        <v>94</v>
      </c>
      <c r="B40" s="8" t="s">
        <v>31</v>
      </c>
      <c r="C40" s="8" t="s">
        <v>31</v>
      </c>
      <c r="D40" s="8" t="s">
        <v>32</v>
      </c>
      <c r="E40" s="9" t="s">
        <v>21</v>
      </c>
      <c r="F40" s="9">
        <v>43132</v>
      </c>
    </row>
    <row r="41" spans="1:6" ht="60">
      <c r="A41" s="11" t="s">
        <v>95</v>
      </c>
      <c r="B41" s="8" t="s">
        <v>44</v>
      </c>
      <c r="C41" s="8" t="s">
        <v>1280</v>
      </c>
      <c r="D41" s="8" t="s">
        <v>2892</v>
      </c>
      <c r="E41" s="14" t="s">
        <v>1281</v>
      </c>
      <c r="F41" s="9">
        <v>42817</v>
      </c>
    </row>
    <row r="42" spans="1:6" ht="15.6">
      <c r="A42" s="11" t="s">
        <v>98</v>
      </c>
      <c r="B42" s="8" t="s">
        <v>31</v>
      </c>
      <c r="C42" s="8" t="s">
        <v>31</v>
      </c>
      <c r="D42" s="8" t="s">
        <v>32</v>
      </c>
      <c r="E42" s="9" t="s">
        <v>21</v>
      </c>
      <c r="F42" s="9">
        <v>43132</v>
      </c>
    </row>
    <row r="43" spans="1:6" ht="409.2" customHeight="1">
      <c r="A43" s="11" t="s">
        <v>99</v>
      </c>
      <c r="B43" s="8" t="s">
        <v>44</v>
      </c>
      <c r="C43" s="104" t="s">
        <v>3331</v>
      </c>
      <c r="D43" s="8" t="s">
        <v>2893</v>
      </c>
      <c r="E43" s="103" t="s">
        <v>3330</v>
      </c>
      <c r="F43" s="9">
        <v>42818</v>
      </c>
    </row>
    <row r="44" spans="1:6" ht="15.6">
      <c r="A44" s="11" t="s">
        <v>70</v>
      </c>
      <c r="B44" s="8" t="s">
        <v>31</v>
      </c>
      <c r="C44" s="8" t="s">
        <v>31</v>
      </c>
      <c r="D44" s="8" t="s">
        <v>32</v>
      </c>
      <c r="E44" s="9" t="s">
        <v>21</v>
      </c>
      <c r="F44" s="9">
        <v>43132</v>
      </c>
    </row>
    <row r="46" spans="1:6" ht="40.5" customHeight="1">
      <c r="A46" s="151" t="s">
        <v>471</v>
      </c>
      <c r="B46" s="146"/>
      <c r="C46" s="146"/>
      <c r="D46" s="146"/>
      <c r="E46" s="146"/>
      <c r="F46" s="146"/>
    </row>
    <row r="47" spans="1:6" ht="123" customHeight="1">
      <c r="A47" s="150" t="s">
        <v>3323</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47"/>
  <sheetViews>
    <sheetView workbookViewId="0">
      <selection sqref="A1:F1"/>
    </sheetView>
  </sheetViews>
  <sheetFormatPr defaultColWidth="8.44140625" defaultRowHeight="15"/>
  <cols>
    <col min="1" max="1" width="44.44140625" style="1" customWidth="1"/>
    <col min="2" max="2" width="13.6640625" style="1" customWidth="1"/>
    <col min="3" max="3" width="76.6640625" style="1" customWidth="1"/>
    <col min="4" max="4" width="54.6640625" style="1" customWidth="1"/>
    <col min="5" max="6" width="18.44140625" style="46" customWidth="1"/>
    <col min="7" max="7" width="27.6640625" style="1" customWidth="1"/>
    <col min="8" max="16384" width="8.44140625" style="1"/>
  </cols>
  <sheetData>
    <row r="1" spans="1:7" ht="24.6">
      <c r="A1" s="149" t="s">
        <v>1282</v>
      </c>
      <c r="B1" s="149"/>
      <c r="C1" s="149"/>
      <c r="D1" s="149"/>
      <c r="E1" s="149"/>
      <c r="F1" s="149"/>
    </row>
    <row r="2" spans="1:7">
      <c r="A2" s="100" t="s">
        <v>1</v>
      </c>
      <c r="B2" s="2"/>
      <c r="C2" s="2"/>
      <c r="D2" s="2"/>
    </row>
    <row r="3" spans="1:7" ht="25.5" customHeight="1">
      <c r="A3" s="3" t="s">
        <v>2</v>
      </c>
      <c r="B3" s="4" t="s">
        <v>3</v>
      </c>
      <c r="C3" s="4" t="s">
        <v>4</v>
      </c>
      <c r="D3" s="4" t="s">
        <v>5</v>
      </c>
      <c r="E3" s="48" t="s">
        <v>6</v>
      </c>
      <c r="F3" s="48" t="s">
        <v>7</v>
      </c>
    </row>
    <row r="4" spans="1:7" ht="16.5" customHeight="1">
      <c r="A4" s="5" t="s">
        <v>8</v>
      </c>
      <c r="B4" s="6"/>
      <c r="C4" s="6"/>
      <c r="D4" s="6"/>
      <c r="E4" s="50"/>
      <c r="F4" s="50"/>
    </row>
    <row r="5" spans="1:7" ht="90">
      <c r="A5" s="7" t="s">
        <v>9</v>
      </c>
      <c r="B5" s="8" t="s">
        <v>1283</v>
      </c>
      <c r="C5" s="8" t="s">
        <v>1284</v>
      </c>
      <c r="D5" s="8" t="s">
        <v>2837</v>
      </c>
      <c r="E5" s="9">
        <v>43191</v>
      </c>
      <c r="F5" s="9">
        <v>43278</v>
      </c>
    </row>
    <row r="6" spans="1:7" ht="90">
      <c r="A6" s="7" t="s">
        <v>12</v>
      </c>
      <c r="B6" s="8" t="s">
        <v>105</v>
      </c>
      <c r="C6" s="8" t="s">
        <v>1285</v>
      </c>
      <c r="D6" s="8" t="s">
        <v>1286</v>
      </c>
      <c r="E6" s="9" t="s">
        <v>221</v>
      </c>
      <c r="F6" s="9">
        <v>42818</v>
      </c>
      <c r="G6" s="10"/>
    </row>
    <row r="7" spans="1:7" ht="60">
      <c r="A7" s="11" t="s">
        <v>16</v>
      </c>
      <c r="B7" s="8" t="s">
        <v>107</v>
      </c>
      <c r="C7" s="8" t="s">
        <v>1287</v>
      </c>
      <c r="D7" s="8" t="s">
        <v>1288</v>
      </c>
      <c r="E7" s="9">
        <v>42579</v>
      </c>
      <c r="F7" s="9">
        <v>42818</v>
      </c>
      <c r="G7" s="12"/>
    </row>
    <row r="8" spans="1:7" ht="195">
      <c r="A8" s="11" t="s">
        <v>20</v>
      </c>
      <c r="B8" s="13" t="s">
        <v>187</v>
      </c>
      <c r="C8" s="8" t="s">
        <v>1289</v>
      </c>
      <c r="D8" s="8" t="s">
        <v>1290</v>
      </c>
      <c r="E8" s="9">
        <v>42579</v>
      </c>
      <c r="F8" s="9">
        <v>42818</v>
      </c>
    </row>
    <row r="9" spans="1:7" ht="60">
      <c r="A9" s="11" t="s">
        <v>22</v>
      </c>
      <c r="B9" s="8" t="s">
        <v>992</v>
      </c>
      <c r="C9" s="8" t="s">
        <v>1291</v>
      </c>
      <c r="D9" s="8" t="s">
        <v>1292</v>
      </c>
      <c r="E9" s="9" t="s">
        <v>221</v>
      </c>
      <c r="F9" s="9">
        <v>43278</v>
      </c>
    </row>
    <row r="10" spans="1:7" ht="15.6">
      <c r="A10" s="11" t="s">
        <v>25</v>
      </c>
      <c r="B10" s="8" t="s">
        <v>31</v>
      </c>
      <c r="C10" s="8" t="s">
        <v>31</v>
      </c>
      <c r="D10" s="8" t="s">
        <v>32</v>
      </c>
      <c r="E10" s="9" t="s">
        <v>21</v>
      </c>
      <c r="F10" s="9">
        <v>43129</v>
      </c>
    </row>
    <row r="11" spans="1:7" ht="60">
      <c r="A11" s="11" t="s">
        <v>27</v>
      </c>
      <c r="B11" s="8" t="s">
        <v>939</v>
      </c>
      <c r="C11" s="8" t="s">
        <v>1293</v>
      </c>
      <c r="D11" s="8" t="s">
        <v>1294</v>
      </c>
      <c r="E11" s="9">
        <v>42579</v>
      </c>
      <c r="F11" s="9">
        <v>42818</v>
      </c>
    </row>
    <row r="12" spans="1:7" ht="105">
      <c r="A12" s="11" t="s">
        <v>30</v>
      </c>
      <c r="B12" s="8" t="s">
        <v>31</v>
      </c>
      <c r="C12" s="8" t="s">
        <v>31</v>
      </c>
      <c r="D12" s="40" t="s">
        <v>1295</v>
      </c>
      <c r="E12" s="9">
        <v>43009</v>
      </c>
      <c r="F12" s="9">
        <v>43132</v>
      </c>
    </row>
    <row r="13" spans="1:7" ht="150">
      <c r="A13" s="11" t="s">
        <v>33</v>
      </c>
      <c r="B13" s="8" t="s">
        <v>121</v>
      </c>
      <c r="C13" s="8" t="s">
        <v>1296</v>
      </c>
      <c r="D13" s="8" t="s">
        <v>1297</v>
      </c>
      <c r="E13" s="9">
        <v>42579</v>
      </c>
      <c r="F13" s="9">
        <v>42818</v>
      </c>
    </row>
    <row r="14" spans="1:7" ht="31.2">
      <c r="A14" s="15" t="s">
        <v>37</v>
      </c>
      <c r="B14" s="16"/>
      <c r="C14" s="16"/>
      <c r="D14" s="31"/>
      <c r="E14" s="41"/>
      <c r="F14" s="41"/>
    </row>
    <row r="15" spans="1:7" ht="75">
      <c r="A15" s="11" t="s">
        <v>38</v>
      </c>
      <c r="B15" s="8" t="s">
        <v>194</v>
      </c>
      <c r="C15" s="8" t="s">
        <v>1298</v>
      </c>
      <c r="D15" s="8" t="s">
        <v>1299</v>
      </c>
      <c r="E15" s="14" t="s">
        <v>1300</v>
      </c>
      <c r="F15" s="9">
        <v>43129</v>
      </c>
    </row>
    <row r="16" spans="1:7" ht="300">
      <c r="A16" s="11" t="s">
        <v>40</v>
      </c>
      <c r="B16" s="8" t="s">
        <v>360</v>
      </c>
      <c r="C16" s="8" t="s">
        <v>1301</v>
      </c>
      <c r="D16" s="8" t="s">
        <v>1302</v>
      </c>
      <c r="E16" s="14">
        <v>42579</v>
      </c>
      <c r="F16" s="9">
        <v>42818</v>
      </c>
    </row>
    <row r="17" spans="1:6" ht="60">
      <c r="A17" s="11" t="s">
        <v>160</v>
      </c>
      <c r="B17" s="8" t="s">
        <v>105</v>
      </c>
      <c r="C17" s="8" t="s">
        <v>1303</v>
      </c>
      <c r="D17" s="8" t="s">
        <v>1304</v>
      </c>
      <c r="E17" s="14">
        <v>42579</v>
      </c>
      <c r="F17" s="9">
        <v>42818</v>
      </c>
    </row>
    <row r="18" spans="1:6" ht="15.6">
      <c r="A18" s="11" t="s">
        <v>3374</v>
      </c>
      <c r="B18" s="8" t="s">
        <v>31</v>
      </c>
      <c r="C18" s="8" t="s">
        <v>31</v>
      </c>
      <c r="D18" s="8" t="s">
        <v>32</v>
      </c>
      <c r="E18" s="14" t="s">
        <v>21</v>
      </c>
      <c r="F18" s="9">
        <v>43129</v>
      </c>
    </row>
    <row r="19" spans="1:6" ht="105">
      <c r="A19" s="11" t="s">
        <v>47</v>
      </c>
      <c r="B19" s="8" t="s">
        <v>1305</v>
      </c>
      <c r="C19" s="8" t="s">
        <v>1306</v>
      </c>
      <c r="D19" s="8" t="s">
        <v>1307</v>
      </c>
      <c r="E19" s="14" t="s">
        <v>1308</v>
      </c>
      <c r="F19" s="9">
        <v>43129</v>
      </c>
    </row>
    <row r="20" spans="1:6" ht="15.6">
      <c r="A20" s="11" t="s">
        <v>48</v>
      </c>
      <c r="B20" s="8" t="s">
        <v>31</v>
      </c>
      <c r="C20" s="8" t="s">
        <v>31</v>
      </c>
      <c r="D20" s="8" t="s">
        <v>32</v>
      </c>
      <c r="E20" s="14" t="s">
        <v>21</v>
      </c>
      <c r="F20" s="9">
        <v>43129</v>
      </c>
    </row>
    <row r="21" spans="1:6" ht="210">
      <c r="A21" s="11" t="s">
        <v>49</v>
      </c>
      <c r="B21" s="8" t="s">
        <v>1309</v>
      </c>
      <c r="C21" s="8" t="s">
        <v>1310</v>
      </c>
      <c r="D21" s="8" t="s">
        <v>2895</v>
      </c>
      <c r="E21" s="14" t="s">
        <v>1311</v>
      </c>
      <c r="F21" s="9">
        <v>43129</v>
      </c>
    </row>
    <row r="22" spans="1:6" ht="135">
      <c r="A22" s="11" t="s">
        <v>50</v>
      </c>
      <c r="B22" s="8" t="s">
        <v>41</v>
      </c>
      <c r="C22" s="8" t="s">
        <v>1312</v>
      </c>
      <c r="D22" s="8" t="s">
        <v>2896</v>
      </c>
      <c r="E22" s="14" t="s">
        <v>1313</v>
      </c>
      <c r="F22" s="9">
        <v>43129</v>
      </c>
    </row>
    <row r="23" spans="1:6" ht="150">
      <c r="A23" s="11" t="s">
        <v>53</v>
      </c>
      <c r="B23" s="8" t="s">
        <v>44</v>
      </c>
      <c r="C23" s="8" t="s">
        <v>1314</v>
      </c>
      <c r="D23" s="8" t="s">
        <v>1315</v>
      </c>
      <c r="E23" s="14">
        <v>42491</v>
      </c>
      <c r="F23" s="9">
        <v>43129</v>
      </c>
    </row>
    <row r="24" spans="1:6" ht="60">
      <c r="A24" s="11" t="s">
        <v>54</v>
      </c>
      <c r="B24" s="8" t="s">
        <v>105</v>
      </c>
      <c r="C24" s="8" t="s">
        <v>1303</v>
      </c>
      <c r="D24" s="8" t="s">
        <v>1304</v>
      </c>
      <c r="E24" s="14">
        <v>42579</v>
      </c>
      <c r="F24" s="9">
        <v>42818</v>
      </c>
    </row>
    <row r="25" spans="1:6" ht="135">
      <c r="A25" s="11" t="s">
        <v>59</v>
      </c>
      <c r="B25" s="8" t="s">
        <v>44</v>
      </c>
      <c r="C25" s="8" t="s">
        <v>1316</v>
      </c>
      <c r="D25" s="8" t="s">
        <v>1317</v>
      </c>
      <c r="E25" s="14">
        <v>42614</v>
      </c>
      <c r="F25" s="9">
        <v>43129</v>
      </c>
    </row>
    <row r="26" spans="1:6" ht="150">
      <c r="A26" s="11" t="s">
        <v>62</v>
      </c>
      <c r="B26" s="8" t="s">
        <v>415</v>
      </c>
      <c r="C26" s="8" t="s">
        <v>1318</v>
      </c>
      <c r="D26" s="8" t="s">
        <v>2897</v>
      </c>
      <c r="E26" s="14" t="s">
        <v>1319</v>
      </c>
      <c r="F26" s="9">
        <v>42821</v>
      </c>
    </row>
    <row r="27" spans="1:6" ht="150">
      <c r="A27" s="11" t="s">
        <v>66</v>
      </c>
      <c r="B27" s="8" t="s">
        <v>44</v>
      </c>
      <c r="C27" s="8" t="s">
        <v>1320</v>
      </c>
      <c r="D27" s="8" t="s">
        <v>1321</v>
      </c>
      <c r="E27" s="14">
        <v>41318</v>
      </c>
      <c r="F27" s="9">
        <v>43129</v>
      </c>
    </row>
    <row r="28" spans="1:6" ht="75">
      <c r="A28" s="11" t="s">
        <v>67</v>
      </c>
      <c r="B28" s="8" t="s">
        <v>44</v>
      </c>
      <c r="C28" s="8" t="s">
        <v>1322</v>
      </c>
      <c r="D28" s="8" t="s">
        <v>1323</v>
      </c>
      <c r="E28" s="14">
        <v>41318</v>
      </c>
      <c r="F28" s="9">
        <v>43129</v>
      </c>
    </row>
    <row r="29" spans="1:6" ht="15.6">
      <c r="A29" s="11" t="s">
        <v>70</v>
      </c>
      <c r="B29" s="8" t="s">
        <v>31</v>
      </c>
      <c r="C29" s="8" t="s">
        <v>31</v>
      </c>
      <c r="D29" s="8" t="s">
        <v>32</v>
      </c>
      <c r="E29" s="9" t="s">
        <v>21</v>
      </c>
      <c r="F29" s="9">
        <v>43129</v>
      </c>
    </row>
    <row r="30" spans="1:6" ht="15.6">
      <c r="A30" s="15" t="s">
        <v>73</v>
      </c>
      <c r="B30" s="16"/>
      <c r="C30" s="16"/>
      <c r="D30" s="31"/>
      <c r="E30" s="41"/>
      <c r="F30" s="41"/>
    </row>
    <row r="31" spans="1:6" ht="75">
      <c r="A31" s="11" t="s">
        <v>74</v>
      </c>
      <c r="B31" s="8" t="s">
        <v>44</v>
      </c>
      <c r="C31" s="8" t="s">
        <v>1324</v>
      </c>
      <c r="D31" s="8" t="s">
        <v>2898</v>
      </c>
      <c r="E31" s="9">
        <v>38842</v>
      </c>
      <c r="F31" s="9">
        <v>43129</v>
      </c>
    </row>
    <row r="32" spans="1:6" ht="15.6">
      <c r="A32" s="11" t="s">
        <v>3375</v>
      </c>
      <c r="B32" s="8" t="s">
        <v>31</v>
      </c>
      <c r="C32" s="8" t="s">
        <v>31</v>
      </c>
      <c r="D32" s="8" t="s">
        <v>32</v>
      </c>
      <c r="E32" s="9" t="s">
        <v>21</v>
      </c>
      <c r="F32" s="9">
        <v>43129</v>
      </c>
    </row>
    <row r="33" spans="1:7" ht="270">
      <c r="A33" s="11" t="s">
        <v>79</v>
      </c>
      <c r="B33" s="8" t="s">
        <v>44</v>
      </c>
      <c r="C33" s="8" t="s">
        <v>1325</v>
      </c>
      <c r="D33" s="8" t="s">
        <v>1326</v>
      </c>
      <c r="E33" s="9">
        <v>43091</v>
      </c>
      <c r="F33" s="9">
        <v>43117</v>
      </c>
    </row>
    <row r="34" spans="1:7" ht="15.6">
      <c r="A34" s="11" t="s">
        <v>82</v>
      </c>
      <c r="B34" s="8" t="s">
        <v>31</v>
      </c>
      <c r="C34" s="8" t="s">
        <v>31</v>
      </c>
      <c r="D34" s="8" t="s">
        <v>32</v>
      </c>
      <c r="E34" s="14" t="s">
        <v>21</v>
      </c>
      <c r="F34" s="9">
        <v>43129</v>
      </c>
    </row>
    <row r="35" spans="1:7" ht="240">
      <c r="A35" s="11" t="s">
        <v>83</v>
      </c>
      <c r="B35" s="8" t="s">
        <v>44</v>
      </c>
      <c r="C35" s="8" t="s">
        <v>1327</v>
      </c>
      <c r="D35" s="8" t="s">
        <v>2899</v>
      </c>
      <c r="E35" s="14" t="s">
        <v>1328</v>
      </c>
      <c r="F35" s="9">
        <v>42821</v>
      </c>
      <c r="G35" s="12"/>
    </row>
    <row r="36" spans="1:7" ht="120">
      <c r="A36" s="11" t="s">
        <v>86</v>
      </c>
      <c r="B36" s="8" t="s">
        <v>44</v>
      </c>
      <c r="C36" s="8" t="s">
        <v>1329</v>
      </c>
      <c r="D36" s="8" t="s">
        <v>2900</v>
      </c>
      <c r="E36" s="14" t="s">
        <v>1330</v>
      </c>
      <c r="F36" s="9">
        <v>43129</v>
      </c>
    </row>
    <row r="37" spans="1:7" ht="15.6">
      <c r="A37" s="11" t="s">
        <v>87</v>
      </c>
      <c r="B37" s="8" t="s">
        <v>31</v>
      </c>
      <c r="C37" s="8" t="s">
        <v>31</v>
      </c>
      <c r="D37" s="8" t="s">
        <v>32</v>
      </c>
      <c r="E37" s="14" t="s">
        <v>21</v>
      </c>
      <c r="F37" s="9">
        <v>43129</v>
      </c>
    </row>
    <row r="38" spans="1:7" ht="409.6">
      <c r="A38" s="18" t="s">
        <v>70</v>
      </c>
      <c r="B38" s="8" t="s">
        <v>44</v>
      </c>
      <c r="C38" s="8" t="s">
        <v>1331</v>
      </c>
      <c r="D38" s="8" t="s">
        <v>2901</v>
      </c>
      <c r="E38" s="14" t="s">
        <v>1332</v>
      </c>
      <c r="F38" s="9">
        <v>42764</v>
      </c>
    </row>
    <row r="39" spans="1:7" ht="15.6">
      <c r="A39" s="15" t="s">
        <v>93</v>
      </c>
      <c r="B39" s="16"/>
      <c r="C39" s="16"/>
      <c r="D39" s="31"/>
      <c r="E39" s="41"/>
      <c r="F39" s="41"/>
    </row>
    <row r="40" spans="1:7" ht="15.6">
      <c r="A40" s="11" t="s">
        <v>94</v>
      </c>
      <c r="B40" s="8" t="s">
        <v>31</v>
      </c>
      <c r="C40" s="8" t="s">
        <v>31</v>
      </c>
      <c r="D40" s="8" t="s">
        <v>32</v>
      </c>
      <c r="E40" s="9" t="s">
        <v>21</v>
      </c>
      <c r="F40" s="9">
        <v>43129</v>
      </c>
    </row>
    <row r="41" spans="1:7" ht="45">
      <c r="A41" s="11" t="s">
        <v>95</v>
      </c>
      <c r="B41" s="8" t="s">
        <v>44</v>
      </c>
      <c r="C41" s="8" t="s">
        <v>144</v>
      </c>
      <c r="D41" s="8" t="s">
        <v>2894</v>
      </c>
      <c r="E41" s="9">
        <v>41091</v>
      </c>
      <c r="F41" s="9">
        <v>42821</v>
      </c>
    </row>
    <row r="42" spans="1:7" ht="15.6">
      <c r="A42" s="11" t="s">
        <v>98</v>
      </c>
      <c r="B42" s="8" t="s">
        <v>31</v>
      </c>
      <c r="C42" s="8" t="s">
        <v>31</v>
      </c>
      <c r="D42" s="8" t="s">
        <v>32</v>
      </c>
      <c r="E42" s="9" t="s">
        <v>21</v>
      </c>
      <c r="F42" s="9">
        <v>43129</v>
      </c>
    </row>
    <row r="43" spans="1:7" ht="225">
      <c r="A43" s="11" t="s">
        <v>99</v>
      </c>
      <c r="B43" s="8" t="s">
        <v>44</v>
      </c>
      <c r="C43" s="8" t="s">
        <v>1333</v>
      </c>
      <c r="D43" s="8" t="s">
        <v>1334</v>
      </c>
      <c r="E43" s="9">
        <v>43091</v>
      </c>
      <c r="F43" s="9">
        <v>43117</v>
      </c>
    </row>
    <row r="44" spans="1:7" ht="15.6">
      <c r="A44" s="11" t="s">
        <v>70</v>
      </c>
      <c r="B44" s="8" t="s">
        <v>31</v>
      </c>
      <c r="C44" s="8" t="s">
        <v>31</v>
      </c>
      <c r="D44" s="8" t="s">
        <v>32</v>
      </c>
      <c r="E44" s="9" t="s">
        <v>21</v>
      </c>
      <c r="F44" s="9">
        <v>43117</v>
      </c>
    </row>
    <row r="46" spans="1:7" ht="40.200000000000003" customHeight="1">
      <c r="A46" s="151" t="s">
        <v>471</v>
      </c>
      <c r="B46" s="146"/>
      <c r="C46" s="146"/>
      <c r="D46" s="146"/>
      <c r="E46" s="146"/>
      <c r="F46" s="146"/>
    </row>
    <row r="47" spans="1:7" ht="316.2" customHeight="1">
      <c r="A47" s="150" t="s">
        <v>3326</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47"/>
  <sheetViews>
    <sheetView workbookViewId="0">
      <selection sqref="A1:F1"/>
    </sheetView>
  </sheetViews>
  <sheetFormatPr defaultColWidth="8.44140625" defaultRowHeight="15"/>
  <cols>
    <col min="1" max="1" width="44.44140625" style="1" customWidth="1"/>
    <col min="2" max="2" width="13.6640625" style="1" customWidth="1"/>
    <col min="3" max="3" width="76.6640625" style="1" customWidth="1"/>
    <col min="4" max="4" width="54.6640625" style="1" customWidth="1"/>
    <col min="5" max="6" width="18.44140625" style="46" customWidth="1"/>
    <col min="7" max="7" width="21.44140625" style="1" customWidth="1"/>
    <col min="8" max="16384" width="8.44140625" style="1"/>
  </cols>
  <sheetData>
    <row r="1" spans="1:7" ht="24.6">
      <c r="A1" s="149" t="s">
        <v>1335</v>
      </c>
      <c r="B1" s="149"/>
      <c r="C1" s="149"/>
      <c r="D1" s="149"/>
      <c r="E1" s="149"/>
      <c r="F1" s="149"/>
    </row>
    <row r="2" spans="1:7">
      <c r="A2" s="100" t="s">
        <v>1</v>
      </c>
      <c r="B2" s="2"/>
      <c r="C2" s="2"/>
      <c r="D2" s="2"/>
    </row>
    <row r="3" spans="1:7" ht="25.5" customHeight="1">
      <c r="A3" s="3" t="s">
        <v>2</v>
      </c>
      <c r="B3" s="4" t="s">
        <v>3</v>
      </c>
      <c r="C3" s="4" t="s">
        <v>4</v>
      </c>
      <c r="D3" s="4" t="s">
        <v>5</v>
      </c>
      <c r="E3" s="48" t="s">
        <v>6</v>
      </c>
      <c r="F3" s="48" t="s">
        <v>7</v>
      </c>
    </row>
    <row r="4" spans="1:7" ht="16.5" customHeight="1">
      <c r="A4" s="5" t="s">
        <v>8</v>
      </c>
      <c r="B4" s="6"/>
      <c r="C4" s="6"/>
      <c r="D4" s="6"/>
      <c r="E4" s="50"/>
      <c r="F4" s="50"/>
    </row>
    <row r="5" spans="1:7" ht="90">
      <c r="A5" s="7" t="s">
        <v>9</v>
      </c>
      <c r="B5" s="8" t="s">
        <v>1336</v>
      </c>
      <c r="C5" s="8" t="s">
        <v>1337</v>
      </c>
      <c r="D5" s="8" t="s">
        <v>2837</v>
      </c>
      <c r="E5" s="9">
        <v>43191</v>
      </c>
      <c r="F5" s="9">
        <v>43278</v>
      </c>
    </row>
    <row r="6" spans="1:7" ht="375">
      <c r="A6" s="7" t="s">
        <v>12</v>
      </c>
      <c r="B6" s="8" t="s">
        <v>105</v>
      </c>
      <c r="C6" s="8" t="s">
        <v>1338</v>
      </c>
      <c r="D6" s="8" t="s">
        <v>1339</v>
      </c>
      <c r="E6" s="9">
        <v>43070</v>
      </c>
      <c r="F6" s="9">
        <v>43118</v>
      </c>
      <c r="G6" s="10"/>
    </row>
    <row r="7" spans="1:7" ht="180">
      <c r="A7" s="11" t="s">
        <v>16</v>
      </c>
      <c r="B7" s="8" t="s">
        <v>107</v>
      </c>
      <c r="C7" s="8" t="s">
        <v>1340</v>
      </c>
      <c r="D7" s="8" t="s">
        <v>1341</v>
      </c>
      <c r="E7" s="14" t="s">
        <v>1342</v>
      </c>
      <c r="F7" s="9">
        <v>43118</v>
      </c>
      <c r="G7" s="12"/>
    </row>
    <row r="8" spans="1:7" ht="195">
      <c r="A8" s="11" t="s">
        <v>20</v>
      </c>
      <c r="B8" s="13" t="s">
        <v>582</v>
      </c>
      <c r="C8" s="8" t="s">
        <v>1343</v>
      </c>
      <c r="D8" s="8" t="s">
        <v>2902</v>
      </c>
      <c r="E8" s="14" t="s">
        <v>598</v>
      </c>
      <c r="F8" s="9">
        <v>43118</v>
      </c>
    </row>
    <row r="9" spans="1:7" ht="90">
      <c r="A9" s="11" t="s">
        <v>22</v>
      </c>
      <c r="B9" s="8" t="s">
        <v>1344</v>
      </c>
      <c r="C9" s="8" t="s">
        <v>1345</v>
      </c>
      <c r="D9" s="8" t="s">
        <v>1346</v>
      </c>
      <c r="E9" s="9">
        <v>42856</v>
      </c>
      <c r="F9" s="9">
        <v>42899</v>
      </c>
    </row>
    <row r="10" spans="1:7" ht="15.6">
      <c r="A10" s="11" t="s">
        <v>25</v>
      </c>
      <c r="B10" s="8" t="s">
        <v>31</v>
      </c>
      <c r="C10" s="8" t="s">
        <v>31</v>
      </c>
      <c r="D10" s="8" t="s">
        <v>32</v>
      </c>
      <c r="E10" s="9" t="s">
        <v>21</v>
      </c>
      <c r="F10" s="9">
        <v>43118</v>
      </c>
    </row>
    <row r="11" spans="1:7" ht="15.6">
      <c r="A11" s="11" t="s">
        <v>27</v>
      </c>
      <c r="B11" s="8" t="s">
        <v>31</v>
      </c>
      <c r="C11" s="8" t="s">
        <v>31</v>
      </c>
      <c r="D11" s="8" t="s">
        <v>32</v>
      </c>
      <c r="E11" s="9" t="s">
        <v>21</v>
      </c>
      <c r="F11" s="9">
        <v>43118</v>
      </c>
    </row>
    <row r="12" spans="1:7" ht="15.6">
      <c r="A12" s="11" t="s">
        <v>30</v>
      </c>
      <c r="B12" s="8" t="s">
        <v>31</v>
      </c>
      <c r="C12" s="8" t="s">
        <v>31</v>
      </c>
      <c r="D12" s="8" t="s">
        <v>32</v>
      </c>
      <c r="E12" s="9" t="s">
        <v>21</v>
      </c>
      <c r="F12" s="9">
        <v>43118</v>
      </c>
    </row>
    <row r="13" spans="1:7" ht="15.6">
      <c r="A13" s="11" t="s">
        <v>33</v>
      </c>
      <c r="B13" s="8" t="s">
        <v>31</v>
      </c>
      <c r="C13" s="8" t="s">
        <v>31</v>
      </c>
      <c r="D13" s="8" t="s">
        <v>32</v>
      </c>
      <c r="E13" s="9" t="s">
        <v>21</v>
      </c>
      <c r="F13" s="9">
        <v>43119</v>
      </c>
    </row>
    <row r="14" spans="1:7" ht="31.2">
      <c r="A14" s="15" t="s">
        <v>37</v>
      </c>
      <c r="B14" s="16"/>
      <c r="C14" s="16"/>
      <c r="D14" s="33"/>
      <c r="E14" s="53"/>
      <c r="F14" s="53"/>
    </row>
    <row r="15" spans="1:7" ht="45">
      <c r="A15" s="11" t="s">
        <v>38</v>
      </c>
      <c r="B15" s="8" t="s">
        <v>121</v>
      </c>
      <c r="C15" s="8" t="s">
        <v>1347</v>
      </c>
      <c r="D15" s="8" t="s">
        <v>1348</v>
      </c>
      <c r="E15" s="14" t="s">
        <v>1342</v>
      </c>
      <c r="F15" s="9">
        <v>43118</v>
      </c>
    </row>
    <row r="16" spans="1:7" ht="45">
      <c r="A16" s="11" t="s">
        <v>40</v>
      </c>
      <c r="B16" s="8" t="s">
        <v>1349</v>
      </c>
      <c r="C16" s="8" t="s">
        <v>1350</v>
      </c>
      <c r="D16" s="8" t="s">
        <v>1351</v>
      </c>
      <c r="E16" s="14">
        <v>42856</v>
      </c>
      <c r="F16" s="9">
        <v>42899</v>
      </c>
    </row>
    <row r="17" spans="1:6" ht="75">
      <c r="A17" s="11" t="s">
        <v>160</v>
      </c>
      <c r="B17" s="8" t="s">
        <v>105</v>
      </c>
      <c r="C17" s="8" t="s">
        <v>1352</v>
      </c>
      <c r="D17" s="8" t="s">
        <v>2903</v>
      </c>
      <c r="E17" s="9">
        <v>42917</v>
      </c>
      <c r="F17" s="9">
        <v>43165</v>
      </c>
    </row>
    <row r="18" spans="1:6" ht="409.6">
      <c r="A18" s="11" t="s">
        <v>3374</v>
      </c>
      <c r="B18" s="8" t="s">
        <v>44</v>
      </c>
      <c r="C18" s="104" t="s">
        <v>1353</v>
      </c>
      <c r="D18" s="8" t="s">
        <v>2904</v>
      </c>
      <c r="E18" s="14">
        <v>42624</v>
      </c>
      <c r="F18" s="9">
        <v>42899</v>
      </c>
    </row>
    <row r="19" spans="1:6" ht="45">
      <c r="A19" s="11" t="s">
        <v>47</v>
      </c>
      <c r="B19" s="8" t="s">
        <v>41</v>
      </c>
      <c r="C19" s="8" t="s">
        <v>1354</v>
      </c>
      <c r="D19" s="8" t="s">
        <v>1355</v>
      </c>
      <c r="E19" s="14">
        <v>41518</v>
      </c>
      <c r="F19" s="9">
        <v>43118</v>
      </c>
    </row>
    <row r="20" spans="1:6" ht="45">
      <c r="A20" s="11" t="s">
        <v>48</v>
      </c>
      <c r="B20" s="8" t="s">
        <v>44</v>
      </c>
      <c r="C20" s="8" t="s">
        <v>1356</v>
      </c>
      <c r="D20" s="8" t="s">
        <v>2905</v>
      </c>
      <c r="E20" s="9">
        <v>42552</v>
      </c>
      <c r="F20" s="9">
        <v>42899</v>
      </c>
    </row>
    <row r="21" spans="1:6" ht="15.6">
      <c r="A21" s="11" t="s">
        <v>49</v>
      </c>
      <c r="B21" s="8" t="s">
        <v>31</v>
      </c>
      <c r="C21" s="8" t="s">
        <v>31</v>
      </c>
      <c r="D21" s="8" t="s">
        <v>32</v>
      </c>
      <c r="E21" s="14" t="s">
        <v>21</v>
      </c>
      <c r="F21" s="9">
        <v>43118</v>
      </c>
    </row>
    <row r="22" spans="1:6" ht="165">
      <c r="A22" s="11" t="s">
        <v>50</v>
      </c>
      <c r="B22" s="8" t="s">
        <v>41</v>
      </c>
      <c r="C22" s="8" t="s">
        <v>1357</v>
      </c>
      <c r="D22" s="8" t="s">
        <v>1358</v>
      </c>
      <c r="E22" s="14" t="s">
        <v>1359</v>
      </c>
      <c r="F22" s="9">
        <v>43165</v>
      </c>
    </row>
    <row r="23" spans="1:6" ht="60">
      <c r="A23" s="11" t="s">
        <v>53</v>
      </c>
      <c r="B23" s="8" t="s">
        <v>44</v>
      </c>
      <c r="C23" s="8" t="s">
        <v>1360</v>
      </c>
      <c r="D23" s="8" t="s">
        <v>2843</v>
      </c>
      <c r="E23" s="9">
        <v>42552</v>
      </c>
      <c r="F23" s="9">
        <v>42899</v>
      </c>
    </row>
    <row r="24" spans="1:6" ht="45">
      <c r="A24" s="11" t="s">
        <v>54</v>
      </c>
      <c r="B24" s="8" t="s">
        <v>105</v>
      </c>
      <c r="C24" s="8" t="s">
        <v>1361</v>
      </c>
      <c r="D24" s="8" t="s">
        <v>1351</v>
      </c>
      <c r="E24" s="14">
        <v>42856</v>
      </c>
      <c r="F24" s="9">
        <v>42899</v>
      </c>
    </row>
    <row r="25" spans="1:6" ht="15.6">
      <c r="A25" s="11" t="s">
        <v>59</v>
      </c>
      <c r="B25" s="8" t="s">
        <v>31</v>
      </c>
      <c r="C25" s="8" t="s">
        <v>31</v>
      </c>
      <c r="D25" s="8" t="s">
        <v>32</v>
      </c>
      <c r="E25" s="14" t="s">
        <v>21</v>
      </c>
      <c r="F25" s="9">
        <v>43118</v>
      </c>
    </row>
    <row r="26" spans="1:6" ht="240">
      <c r="A26" s="11" t="s">
        <v>62</v>
      </c>
      <c r="B26" s="8" t="s">
        <v>63</v>
      </c>
      <c r="C26" s="8" t="s">
        <v>1362</v>
      </c>
      <c r="D26" s="8" t="s">
        <v>1363</v>
      </c>
      <c r="E26" s="14" t="s">
        <v>1364</v>
      </c>
      <c r="F26" s="9">
        <v>43165</v>
      </c>
    </row>
    <row r="27" spans="1:6" ht="45">
      <c r="A27" s="11" t="s">
        <v>66</v>
      </c>
      <c r="B27" s="8" t="s">
        <v>44</v>
      </c>
      <c r="C27" s="8" t="s">
        <v>1365</v>
      </c>
      <c r="D27" s="8" t="s">
        <v>2906</v>
      </c>
      <c r="E27" s="14">
        <v>38078</v>
      </c>
      <c r="F27" s="9">
        <v>43118</v>
      </c>
    </row>
    <row r="28" spans="1:6" ht="135">
      <c r="A28" s="11" t="s">
        <v>67</v>
      </c>
      <c r="B28" s="8" t="s">
        <v>44</v>
      </c>
      <c r="C28" s="8" t="s">
        <v>1366</v>
      </c>
      <c r="D28" s="8" t="s">
        <v>2907</v>
      </c>
      <c r="E28" s="14" t="s">
        <v>1367</v>
      </c>
      <c r="F28" s="9">
        <v>43165</v>
      </c>
    </row>
    <row r="29" spans="1:6" ht="15.6">
      <c r="A29" s="11" t="s">
        <v>70</v>
      </c>
      <c r="B29" s="8" t="s">
        <v>31</v>
      </c>
      <c r="C29" s="8" t="s">
        <v>31</v>
      </c>
      <c r="D29" s="8" t="s">
        <v>32</v>
      </c>
      <c r="E29" s="9" t="s">
        <v>21</v>
      </c>
      <c r="F29" s="9">
        <v>43118</v>
      </c>
    </row>
    <row r="30" spans="1:6" ht="15.6">
      <c r="A30" s="15" t="s">
        <v>73</v>
      </c>
      <c r="B30" s="16"/>
      <c r="C30" s="16"/>
      <c r="D30" s="33"/>
      <c r="E30" s="53"/>
      <c r="F30" s="53"/>
    </row>
    <row r="31" spans="1:6" ht="409.6">
      <c r="A31" s="11" t="s">
        <v>74</v>
      </c>
      <c r="B31" s="8" t="s">
        <v>44</v>
      </c>
      <c r="C31" s="8" t="s">
        <v>1368</v>
      </c>
      <c r="D31" s="8" t="s">
        <v>2908</v>
      </c>
      <c r="E31" s="9">
        <v>42669</v>
      </c>
      <c r="F31" s="9">
        <v>43110</v>
      </c>
    </row>
    <row r="32" spans="1:6" ht="105">
      <c r="A32" s="11" t="s">
        <v>3375</v>
      </c>
      <c r="B32" s="8" t="s">
        <v>44</v>
      </c>
      <c r="C32" s="8" t="s">
        <v>3335</v>
      </c>
      <c r="D32" s="8" t="s">
        <v>2905</v>
      </c>
      <c r="E32" s="9">
        <v>42552</v>
      </c>
      <c r="F32" s="9">
        <v>43118</v>
      </c>
    </row>
    <row r="33" spans="1:6" ht="75">
      <c r="A33" s="11" t="s">
        <v>79</v>
      </c>
      <c r="B33" s="8" t="s">
        <v>44</v>
      </c>
      <c r="C33" s="8" t="s">
        <v>1369</v>
      </c>
      <c r="D33" s="8" t="s">
        <v>2905</v>
      </c>
      <c r="E33" s="9">
        <v>42552</v>
      </c>
      <c r="F33" s="9">
        <v>42900</v>
      </c>
    </row>
    <row r="34" spans="1:6" ht="45">
      <c r="A34" s="11" t="s">
        <v>82</v>
      </c>
      <c r="B34" s="8" t="s">
        <v>1277</v>
      </c>
      <c r="C34" s="8" t="s">
        <v>1370</v>
      </c>
      <c r="D34" s="8" t="s">
        <v>2909</v>
      </c>
      <c r="E34" s="14" t="s">
        <v>1371</v>
      </c>
      <c r="F34" s="9">
        <v>43118</v>
      </c>
    </row>
    <row r="35" spans="1:6" ht="405">
      <c r="A35" s="11" t="s">
        <v>83</v>
      </c>
      <c r="B35" s="8" t="s">
        <v>44</v>
      </c>
      <c r="C35" s="8" t="s">
        <v>1372</v>
      </c>
      <c r="D35" s="8" t="s">
        <v>2910</v>
      </c>
      <c r="E35" s="14" t="s">
        <v>1373</v>
      </c>
      <c r="F35" s="9">
        <v>43118</v>
      </c>
    </row>
    <row r="36" spans="1:6" ht="75">
      <c r="A36" s="11" t="s">
        <v>86</v>
      </c>
      <c r="B36" s="8" t="s">
        <v>1277</v>
      </c>
      <c r="C36" s="8" t="s">
        <v>1374</v>
      </c>
      <c r="D36" s="8" t="s">
        <v>2911</v>
      </c>
      <c r="E36" s="14">
        <v>41913</v>
      </c>
      <c r="F36" s="9">
        <v>43117</v>
      </c>
    </row>
    <row r="37" spans="1:6" ht="45">
      <c r="A37" s="11" t="s">
        <v>87</v>
      </c>
      <c r="B37" s="8" t="s">
        <v>1277</v>
      </c>
      <c r="C37" s="8" t="s">
        <v>1375</v>
      </c>
      <c r="D37" s="8" t="s">
        <v>2912</v>
      </c>
      <c r="E37" s="14">
        <v>41913</v>
      </c>
      <c r="F37" s="9">
        <v>43117</v>
      </c>
    </row>
    <row r="38" spans="1:6" ht="195">
      <c r="A38" s="18" t="s">
        <v>70</v>
      </c>
      <c r="B38" s="8" t="s">
        <v>44</v>
      </c>
      <c r="C38" s="8" t="s">
        <v>1376</v>
      </c>
      <c r="D38" s="8" t="s">
        <v>2913</v>
      </c>
      <c r="E38" s="14">
        <v>41913</v>
      </c>
      <c r="F38" s="9">
        <v>43117</v>
      </c>
    </row>
    <row r="39" spans="1:6" ht="15.6">
      <c r="A39" s="15" t="s">
        <v>93</v>
      </c>
      <c r="B39" s="16"/>
      <c r="C39" s="16"/>
      <c r="D39" s="33"/>
      <c r="E39" s="53"/>
      <c r="F39" s="53"/>
    </row>
    <row r="40" spans="1:6" ht="15.6">
      <c r="A40" s="11" t="s">
        <v>94</v>
      </c>
      <c r="B40" s="8" t="s">
        <v>31</v>
      </c>
      <c r="C40" s="8" t="s">
        <v>31</v>
      </c>
      <c r="D40" s="8" t="s">
        <v>32</v>
      </c>
      <c r="E40" s="9" t="s">
        <v>21</v>
      </c>
      <c r="F40" s="9">
        <v>43118</v>
      </c>
    </row>
    <row r="41" spans="1:6" ht="75">
      <c r="A41" s="11" t="s">
        <v>95</v>
      </c>
      <c r="B41" s="8" t="s">
        <v>44</v>
      </c>
      <c r="C41" s="8" t="s">
        <v>1377</v>
      </c>
      <c r="D41" s="8" t="s">
        <v>2914</v>
      </c>
      <c r="E41" s="9">
        <v>41091</v>
      </c>
      <c r="F41" s="9">
        <v>43117</v>
      </c>
    </row>
    <row r="42" spans="1:6" ht="90">
      <c r="A42" s="11" t="s">
        <v>98</v>
      </c>
      <c r="B42" s="8" t="s">
        <v>44</v>
      </c>
      <c r="C42" s="8" t="s">
        <v>1378</v>
      </c>
      <c r="D42" s="8" t="s">
        <v>1379</v>
      </c>
      <c r="E42" s="14" t="s">
        <v>1342</v>
      </c>
      <c r="F42" s="9">
        <v>43117</v>
      </c>
    </row>
    <row r="43" spans="1:6" ht="390">
      <c r="A43" s="11" t="s">
        <v>99</v>
      </c>
      <c r="B43" s="8" t="s">
        <v>44</v>
      </c>
      <c r="C43" s="8" t="s">
        <v>1380</v>
      </c>
      <c r="D43" s="8" t="s">
        <v>2915</v>
      </c>
      <c r="E43" s="9">
        <v>42303</v>
      </c>
      <c r="F43" s="9">
        <v>43117</v>
      </c>
    </row>
    <row r="44" spans="1:6" ht="15.6">
      <c r="A44" s="11" t="s">
        <v>70</v>
      </c>
      <c r="B44" s="8" t="s">
        <v>31</v>
      </c>
      <c r="C44" s="8" t="s">
        <v>31</v>
      </c>
      <c r="D44" s="8" t="s">
        <v>32</v>
      </c>
      <c r="E44" s="9" t="s">
        <v>21</v>
      </c>
      <c r="F44" s="9">
        <v>43118</v>
      </c>
    </row>
    <row r="46" spans="1:6" ht="40.5" customHeight="1">
      <c r="A46" s="151" t="s">
        <v>471</v>
      </c>
      <c r="B46" s="146"/>
      <c r="C46" s="146"/>
      <c r="D46" s="146"/>
      <c r="E46" s="146"/>
      <c r="F46" s="146"/>
    </row>
    <row r="47" spans="1:6" ht="146.69999999999999" customHeight="1">
      <c r="A47" s="150" t="s">
        <v>1381</v>
      </c>
      <c r="B47" s="146"/>
      <c r="C47" s="146"/>
      <c r="D47" s="146"/>
      <c r="E47" s="146"/>
      <c r="F47" s="146"/>
    </row>
  </sheetData>
  <mergeCells count="3">
    <mergeCell ref="A1:F1"/>
    <mergeCell ref="A46:F46"/>
    <mergeCell ref="A47:F47"/>
  </mergeCells>
  <hyperlinks>
    <hyperlink ref="A2" location="Summary!A8" display="Back to Summary"/>
  </hyperlinks>
  <pageMargins left="0.25" right="0.25" top="0.5" bottom="0.5" header="0.3" footer="0.3"/>
  <pageSetup paperSize="17"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2</vt:i4>
      </vt:variant>
    </vt:vector>
  </HeadingPairs>
  <TitlesOfParts>
    <vt:vector size="57" baseType="lpstr">
      <vt:lpstr>Introduction</vt:lpstr>
      <vt:lpstr>Acronyms</vt:lpstr>
      <vt:lpstr>Summary</vt:lpstr>
      <vt:lpstr>Alabama</vt:lpstr>
      <vt:lpstr>Alaska</vt:lpstr>
      <vt:lpstr>Arizona</vt:lpstr>
      <vt:lpstr>Arkansas</vt:lpstr>
      <vt:lpstr>California</vt:lpstr>
      <vt:lpstr>Colorado</vt:lpstr>
      <vt:lpstr>Connecticut</vt:lpstr>
      <vt:lpstr>Delaware</vt:lpstr>
      <vt:lpstr>District of Columbia</vt:lpstr>
      <vt:lpstr>Florida</vt:lpstr>
      <vt:lpstr>Georgia</vt:lpstr>
      <vt:lpstr>Hawaii</vt:lpstr>
      <vt:lpstr>Idaho</vt:lpstr>
      <vt:lpstr>Illinois</vt:lpstr>
      <vt:lpstr>Indiana</vt:lpstr>
      <vt:lpstr>Iowa</vt:lpstr>
      <vt:lpstr>Kansas</vt:lpstr>
      <vt:lpstr>Kentucky</vt:lpstr>
      <vt:lpstr>Louisiana</vt:lpstr>
      <vt:lpstr>Maine</vt:lpstr>
      <vt:lpstr>Maryland</vt:lpstr>
      <vt:lpstr>Massachusetts</vt:lpstr>
      <vt:lpstr>Michigan</vt:lpstr>
      <vt:lpstr>Mississippi</vt:lpstr>
      <vt:lpstr>Minnesota</vt:lpstr>
      <vt:lpstr>Missouri</vt:lpstr>
      <vt:lpstr>Montana</vt:lpstr>
      <vt:lpstr>Nebraska</vt:lpstr>
      <vt:lpstr>Nevada</vt:lpstr>
      <vt:lpstr>New Hampshire</vt:lpstr>
      <vt:lpstr>New Jersey</vt:lpstr>
      <vt:lpstr>New Mexico</vt:lpstr>
      <vt:lpstr>New York</vt:lpstr>
      <vt:lpstr>North Carolina</vt:lpstr>
      <vt:lpstr>North Dakota</vt:lpstr>
      <vt:lpstr>Ohio</vt:lpstr>
      <vt:lpstr>Oklahoma</vt:lpstr>
      <vt:lpstr>Oregon</vt:lpstr>
      <vt:lpstr>Pennsylvania</vt:lpstr>
      <vt:lpstr>Rhode Island</vt:lpstr>
      <vt:lpstr>South Carolina</vt:lpstr>
      <vt:lpstr>South Dakota</vt:lpstr>
      <vt:lpstr>Tennessee</vt:lpstr>
      <vt:lpstr>Texas</vt:lpstr>
      <vt:lpstr>Utah</vt:lpstr>
      <vt:lpstr>Vermont</vt:lpstr>
      <vt:lpstr>Virginia</vt:lpstr>
      <vt:lpstr>Washington</vt:lpstr>
      <vt:lpstr>West Virginia</vt:lpstr>
      <vt:lpstr>Wisconsin</vt:lpstr>
      <vt:lpstr>Wyoming</vt:lpstr>
      <vt:lpstr>Sheet1</vt:lpstr>
      <vt:lpstr>Wyoming!Print_Area</vt:lpstr>
      <vt:lpstr>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Madeline Britvec</dc:creator>
  <cp:lastModifiedBy>Kathryn Ceja</cp:lastModifiedBy>
  <cp:lastPrinted>2018-07-20T19:50:01Z</cp:lastPrinted>
  <dcterms:created xsi:type="dcterms:W3CDTF">2018-07-20T15:12:48Z</dcterms:created>
  <dcterms:modified xsi:type="dcterms:W3CDTF">2020-01-22T23:03:33Z</dcterms:modified>
</cp:coreProperties>
</file>